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10005"/>
  </bookViews>
  <sheets>
    <sheet name="Classement Final Open" sheetId="1" r:id="rId1"/>
  </sheets>
  <externalReferences>
    <externalReference r:id="rId2"/>
  </externalReferences>
  <definedNames>
    <definedName name="_xlnm._FilterDatabase" localSheetId="0" hidden="1">'Classement Final Open'!$A$1:$K$31</definedName>
    <definedName name="cath">'[1]Resultat Elite Homme'!$Q$2:$Q$21</definedName>
    <definedName name="cato" localSheetId="0">'Classement Final Open'!#REF!</definedName>
    <definedName name="cato">'[1]Resultat Open'!$R$2:$R$60</definedName>
    <definedName name="cats">'[1]Resultat Elite Femme'!$Q$2:$Q$14</definedName>
    <definedName name="dosh">'[1]Resultat Elite Homme'!$R$2:$R$21</definedName>
    <definedName name="doso" localSheetId="0">'Classement Final Open'!#REF!</definedName>
    <definedName name="doso">'[1]Resultat Open'!$S$2:$S$60</definedName>
    <definedName name="doss">'[1]Resultat Elite Femme'!$R$2:$R$14</definedName>
    <definedName name="sexeo" localSheetId="0">'Classement Final Open'!#REF!</definedName>
    <definedName name="sexeo">'[1]Resultat Open'!$Q$2:$Q$60</definedName>
    <definedName name="temps">'[1]Resultat Elite Femme'!$S$2:$S$14</definedName>
    <definedName name="tempsh">'[1]Resultat Elite Homme'!$S$2:$S$21</definedName>
    <definedName name="tempso" localSheetId="0">'Classement Final Open'!#REF!</definedName>
    <definedName name="tempso">'[1]Resultat Open'!$T$2:$T$60</definedName>
    <definedName name="Z_0D1C52B1_4303_4967_961C_286BDA9C33FD_.wvu.FilterData" localSheetId="0" hidden="1">'Classement Final Open'!$A$1:$K$31</definedName>
    <definedName name="Z_0D1C52B1_4303_4967_961C_286BDA9C33FD_.wvu.PrintTitles" localSheetId="0" hidden="1">'Classement Final Open'!#REF!</definedName>
    <definedName name="Z_0D1C52B1_4303_4967_961C_286BDA9C33FD_.wvu.Rows" localSheetId="0" hidden="1">'Classement Final Open'!#REF!</definedName>
  </definedNames>
  <calcPr calcId="125725"/>
</workbook>
</file>

<file path=xl/calcChain.xml><?xml version="1.0" encoding="utf-8"?>
<calcChain xmlns="http://schemas.openxmlformats.org/spreadsheetml/2006/main">
  <c r="O23" i="1"/>
  <c r="O19"/>
</calcChain>
</file>

<file path=xl/sharedStrings.xml><?xml version="1.0" encoding="utf-8"?>
<sst xmlns="http://schemas.openxmlformats.org/spreadsheetml/2006/main" count="136" uniqueCount="68">
  <si>
    <t>Resultat Scratch Open Femme</t>
  </si>
  <si>
    <t>Place</t>
  </si>
  <si>
    <t>Dos</t>
  </si>
  <si>
    <t>Last Name</t>
  </si>
  <si>
    <t>First Name</t>
  </si>
  <si>
    <t>Country</t>
  </si>
  <si>
    <t>Time</t>
  </si>
  <si>
    <t>Total Time</t>
  </si>
  <si>
    <t>?</t>
  </si>
  <si>
    <t>SWIM</t>
  </si>
  <si>
    <t>T1</t>
  </si>
  <si>
    <t>Bike</t>
  </si>
  <si>
    <t>T2</t>
  </si>
  <si>
    <t>Run</t>
  </si>
  <si>
    <t>Resultat Scratch Open Homme</t>
  </si>
  <si>
    <t>ALBERT</t>
  </si>
  <si>
    <t>Elisabeth</t>
  </si>
  <si>
    <t>TAH</t>
  </si>
  <si>
    <t/>
  </si>
  <si>
    <t>DNF</t>
  </si>
  <si>
    <t>ANTON</t>
  </si>
  <si>
    <t>Catherine</t>
  </si>
  <si>
    <t>BEAUMENAY – JOANNET</t>
  </si>
  <si>
    <t>Chantal</t>
  </si>
  <si>
    <t>SHELDRAKE</t>
  </si>
  <si>
    <t>Stephen</t>
  </si>
  <si>
    <t>NZL</t>
  </si>
  <si>
    <t>ABOUNAIDANE</t>
  </si>
  <si>
    <t>Adil</t>
  </si>
  <si>
    <t>HERMIER</t>
  </si>
  <si>
    <t>François</t>
  </si>
  <si>
    <t>GUERRY</t>
  </si>
  <si>
    <t>Tamatoa</t>
  </si>
  <si>
    <t>TAEAETUA</t>
  </si>
  <si>
    <t>Vaitea</t>
  </si>
  <si>
    <t>LABOUBE</t>
  </si>
  <si>
    <t>Arnaud</t>
  </si>
  <si>
    <t>BOURDELLON</t>
  </si>
  <si>
    <t>JOUBERT</t>
  </si>
  <si>
    <t>Yannick</t>
  </si>
  <si>
    <t>CHANSIN</t>
  </si>
  <si>
    <t>Jeremy</t>
  </si>
  <si>
    <t>SOLARI</t>
  </si>
  <si>
    <t>Jean jacques</t>
  </si>
  <si>
    <t>MAIRE</t>
  </si>
  <si>
    <t>Camille</t>
  </si>
  <si>
    <t>MACHEBOEUF</t>
  </si>
  <si>
    <t>Laurent</t>
  </si>
  <si>
    <t xml:space="preserve">BERTIN </t>
  </si>
  <si>
    <t>Yann</t>
  </si>
  <si>
    <t>BUTKO</t>
  </si>
  <si>
    <t>Damien</t>
  </si>
  <si>
    <t>TEAMO</t>
  </si>
  <si>
    <t>Gilles</t>
  </si>
  <si>
    <t>DA DALT</t>
  </si>
  <si>
    <t>Jerome</t>
  </si>
  <si>
    <t>FADIE</t>
  </si>
  <si>
    <t>Hugues</t>
  </si>
  <si>
    <t>PILARCCZYK</t>
  </si>
  <si>
    <t>Bruno</t>
  </si>
  <si>
    <t>GOSSE</t>
  </si>
  <si>
    <t>Jean Pierre</t>
  </si>
  <si>
    <t xml:space="preserve">SCHMERBER </t>
  </si>
  <si>
    <t>Pierre-laurent</t>
  </si>
  <si>
    <t>CHAUMONT</t>
  </si>
  <si>
    <t>Nicolas</t>
  </si>
  <si>
    <t>km</t>
  </si>
  <si>
    <t>temps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</si>
</sst>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_-* #,##0.00\ [$€-1]_-;\-* #,##0.00\ [$€-1]_-;_-* &quot;-&quot;??\ [$€-1]_-"/>
  </numFmts>
  <fonts count="9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</font>
    <font>
      <sz val="12"/>
      <name val="Tms Rmn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>
      <alignment vertical="center"/>
    </xf>
    <xf numFmtId="0" fontId="6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164" fontId="1" fillId="2" borderId="1" xfId="0" applyNumberFormat="1" applyFont="1" applyFill="1" applyBorder="1" applyAlignment="1">
      <alignment horizontal="centerContinuous" vertical="center"/>
    </xf>
    <xf numFmtId="164" fontId="1" fillId="3" borderId="1" xfId="0" applyNumberFormat="1" applyFont="1" applyFill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45" fontId="8" fillId="0" borderId="1" xfId="0" applyNumberFormat="1" applyFont="1" applyFill="1" applyBorder="1" applyAlignment="1">
      <alignment vertical="center"/>
    </xf>
    <xf numFmtId="45" fontId="8" fillId="0" borderId="1" xfId="0" applyNumberFormat="1" applyFont="1" applyBorder="1" applyAlignment="1">
      <alignment vertical="center"/>
    </xf>
    <xf numFmtId="21" fontId="4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45" fontId="8" fillId="0" borderId="0" xfId="0" applyNumberFormat="1" applyFont="1" applyFill="1" applyAlignment="1">
      <alignment vertical="center"/>
    </xf>
    <xf numFmtId="45" fontId="8" fillId="0" borderId="0" xfId="0" applyNumberFormat="1" applyFont="1" applyAlignment="1">
      <alignment vertical="center"/>
    </xf>
    <xf numFmtId="21" fontId="4" fillId="0" borderId="0" xfId="0" applyNumberFormat="1" applyFont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7" fillId="5" borderId="1" xfId="0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vertical="center"/>
    </xf>
    <xf numFmtId="45" fontId="8" fillId="5" borderId="1" xfId="0" applyNumberFormat="1" applyFont="1" applyFill="1" applyBorder="1" applyAlignment="1">
      <alignment vertical="center"/>
    </xf>
    <xf numFmtId="21" fontId="4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Times 1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no/AppData/Local/Temp/Triathlon%20ITU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_Open"/>
      <sheetName val="Eng_Elite_Men"/>
      <sheetName val="Eng_Elite_Women"/>
      <sheetName val="Saisie Elite Femme"/>
      <sheetName val="Resultat Elite Femme"/>
      <sheetName val="Saisie Elite Homme"/>
      <sheetName val="Resultat Elite Homme"/>
      <sheetName val="Saisie Open"/>
      <sheetName val="Resultat Open"/>
      <sheetName val="Classement Final Elite"/>
      <sheetName val="Classement Final Open"/>
      <sheetName val="Podium Elite"/>
      <sheetName val="Poium Open"/>
      <sheetName val="Fonct"/>
      <sheetName val="feuille course Elite Femme"/>
      <sheetName val="feuille course Elite Homme"/>
      <sheetName val="feuille course Open"/>
      <sheetName val="Feuil3"/>
    </sheetNames>
    <sheetDataSet>
      <sheetData sheetId="0"/>
      <sheetData sheetId="1"/>
      <sheetData sheetId="2"/>
      <sheetData sheetId="3"/>
      <sheetData sheetId="4">
        <row r="2">
          <cell r="Q2" t="str">
            <v>?</v>
          </cell>
          <cell r="R2" t="str">
            <v>?</v>
          </cell>
          <cell r="S2" t="str">
            <v>?</v>
          </cell>
        </row>
        <row r="3">
          <cell r="Q3" t="str">
            <v>U19</v>
          </cell>
        </row>
        <row r="4">
          <cell r="Q4" t="str">
            <v>U23</v>
          </cell>
        </row>
        <row r="5">
          <cell r="Q5" t="str">
            <v>U23</v>
          </cell>
          <cell r="R5">
            <v>32</v>
          </cell>
          <cell r="S5">
            <v>4.3506944444444445E-2</v>
          </cell>
        </row>
        <row r="6">
          <cell r="Q6" t="str">
            <v>U19</v>
          </cell>
          <cell r="R6">
            <v>31</v>
          </cell>
          <cell r="S6">
            <v>4.3761574074074078E-2</v>
          </cell>
        </row>
        <row r="7">
          <cell r="Q7" t="str">
            <v>U23</v>
          </cell>
          <cell r="R7">
            <v>33</v>
          </cell>
          <cell r="S7">
            <v>4.476851851851852E-2</v>
          </cell>
        </row>
        <row r="8">
          <cell r="Q8" t="str">
            <v>U23</v>
          </cell>
          <cell r="R8">
            <v>34</v>
          </cell>
          <cell r="S8">
            <v>4.6423611111111117E-2</v>
          </cell>
        </row>
        <row r="9">
          <cell r="Q9" t="str">
            <v>U19</v>
          </cell>
          <cell r="R9">
            <v>35</v>
          </cell>
          <cell r="S9">
            <v>4.7534722222222221E-2</v>
          </cell>
        </row>
        <row r="10">
          <cell r="Q10" t="str">
            <v/>
          </cell>
          <cell r="R10">
            <v>0</v>
          </cell>
          <cell r="S10" t="str">
            <v>pas arrivé</v>
          </cell>
        </row>
        <row r="11">
          <cell r="Q11" t="str">
            <v/>
          </cell>
          <cell r="R11">
            <v>0</v>
          </cell>
          <cell r="S11" t="str">
            <v>pas arrivé</v>
          </cell>
        </row>
        <row r="12">
          <cell r="Q12" t="str">
            <v/>
          </cell>
          <cell r="R12">
            <v>0</v>
          </cell>
          <cell r="S12" t="str">
            <v>pas arrivé</v>
          </cell>
        </row>
        <row r="13">
          <cell r="Q13" t="str">
            <v/>
          </cell>
          <cell r="R13">
            <v>0</v>
          </cell>
          <cell r="S13" t="str">
            <v>pas arrivé</v>
          </cell>
        </row>
        <row r="14">
          <cell r="Q14">
            <v>0</v>
          </cell>
          <cell r="R14">
            <v>0</v>
          </cell>
          <cell r="S14" t="str">
            <v>pas arrivé</v>
          </cell>
        </row>
      </sheetData>
      <sheetData sheetId="5"/>
      <sheetData sheetId="6">
        <row r="2">
          <cell r="Q2" t="str">
            <v>?</v>
          </cell>
          <cell r="R2" t="str">
            <v>?</v>
          </cell>
          <cell r="S2" t="str">
            <v>?</v>
          </cell>
        </row>
        <row r="3">
          <cell r="Q3" t="str">
            <v>U19</v>
          </cell>
        </row>
        <row r="4">
          <cell r="Q4" t="str">
            <v>U23</v>
          </cell>
        </row>
        <row r="5">
          <cell r="Q5" t="str">
            <v>SEH</v>
          </cell>
        </row>
        <row r="6">
          <cell r="Q6" t="str">
            <v>VEH</v>
          </cell>
        </row>
        <row r="7">
          <cell r="Q7" t="str">
            <v>U19</v>
          </cell>
          <cell r="R7">
            <v>9</v>
          </cell>
          <cell r="S7">
            <v>3.9039351851851853E-2</v>
          </cell>
        </row>
        <row r="8">
          <cell r="Q8" t="str">
            <v>U19</v>
          </cell>
          <cell r="R8">
            <v>2</v>
          </cell>
          <cell r="S8">
            <v>3.9432870370370368E-2</v>
          </cell>
        </row>
        <row r="9">
          <cell r="Q9" t="str">
            <v>U19</v>
          </cell>
          <cell r="R9">
            <v>1</v>
          </cell>
          <cell r="S9">
            <v>3.9560185185185184E-2</v>
          </cell>
        </row>
        <row r="10">
          <cell r="Q10" t="str">
            <v>SEH</v>
          </cell>
          <cell r="R10">
            <v>6</v>
          </cell>
          <cell r="S10">
            <v>3.9629629629629633E-2</v>
          </cell>
        </row>
        <row r="11">
          <cell r="Q11" t="str">
            <v>U23</v>
          </cell>
          <cell r="R11">
            <v>3</v>
          </cell>
          <cell r="S11">
            <v>3.9710648148148148E-2</v>
          </cell>
        </row>
        <row r="12">
          <cell r="Q12" t="str">
            <v>U19</v>
          </cell>
          <cell r="R12">
            <v>4</v>
          </cell>
          <cell r="S12">
            <v>4.1064814814814811E-2</v>
          </cell>
        </row>
        <row r="13">
          <cell r="Q13" t="str">
            <v>U23</v>
          </cell>
          <cell r="R13">
            <v>7</v>
          </cell>
          <cell r="S13">
            <v>4.2430555555555555E-2</v>
          </cell>
        </row>
        <row r="14">
          <cell r="Q14" t="str">
            <v>U19</v>
          </cell>
          <cell r="R14">
            <v>8</v>
          </cell>
          <cell r="S14">
            <v>4.3784722222222218E-2</v>
          </cell>
        </row>
        <row r="15">
          <cell r="Q15" t="str">
            <v>U23</v>
          </cell>
          <cell r="R15">
            <v>5</v>
          </cell>
          <cell r="S15">
            <v>4.4965277777777778E-2</v>
          </cell>
        </row>
        <row r="16">
          <cell r="Q16" t="str">
            <v>SEH</v>
          </cell>
          <cell r="R16">
            <v>10</v>
          </cell>
          <cell r="S16" t="str">
            <v>DNS</v>
          </cell>
        </row>
        <row r="17">
          <cell r="Q17" t="str">
            <v/>
          </cell>
          <cell r="R17">
            <v>0</v>
          </cell>
          <cell r="S17" t="str">
            <v>pas arrivé</v>
          </cell>
        </row>
        <row r="18">
          <cell r="Q18" t="str">
            <v/>
          </cell>
          <cell r="R18">
            <v>0</v>
          </cell>
          <cell r="S18" t="str">
            <v>pas arrivé</v>
          </cell>
        </row>
        <row r="19">
          <cell r="Q19" t="str">
            <v/>
          </cell>
          <cell r="R19">
            <v>0</v>
          </cell>
          <cell r="S19" t="str">
            <v>pas arrivé</v>
          </cell>
        </row>
        <row r="20">
          <cell r="Q20" t="str">
            <v/>
          </cell>
          <cell r="R20">
            <v>0</v>
          </cell>
          <cell r="S20" t="str">
            <v>pas arrivé</v>
          </cell>
        </row>
        <row r="21">
          <cell r="Q21">
            <v>0</v>
          </cell>
          <cell r="R21">
            <v>0</v>
          </cell>
          <cell r="S21" t="str">
            <v>pas arrivé</v>
          </cell>
        </row>
      </sheetData>
      <sheetData sheetId="7"/>
      <sheetData sheetId="8">
        <row r="2">
          <cell r="Q2" t="str">
            <v>?</v>
          </cell>
          <cell r="R2" t="str">
            <v>?</v>
          </cell>
          <cell r="S2" t="str">
            <v>?</v>
          </cell>
          <cell r="T2" t="str">
            <v>?</v>
          </cell>
        </row>
        <row r="3">
          <cell r="Q3" t="str">
            <v>F</v>
          </cell>
          <cell r="R3" t="str">
            <v>CAF</v>
          </cell>
        </row>
        <row r="4">
          <cell r="Q4" t="str">
            <v>M</v>
          </cell>
          <cell r="R4" t="str">
            <v>CAH</v>
          </cell>
        </row>
        <row r="5">
          <cell r="Q5">
            <v>0</v>
          </cell>
          <cell r="R5" t="str">
            <v>JUF</v>
          </cell>
        </row>
        <row r="6">
          <cell r="Q6">
            <v>0</v>
          </cell>
          <cell r="R6" t="str">
            <v>JUH</v>
          </cell>
        </row>
        <row r="7">
          <cell r="Q7">
            <v>0</v>
          </cell>
          <cell r="R7" t="str">
            <v>SEF</v>
          </cell>
        </row>
        <row r="8">
          <cell r="Q8">
            <v>0</v>
          </cell>
          <cell r="R8" t="str">
            <v>SEH</v>
          </cell>
        </row>
        <row r="9">
          <cell r="Q9">
            <v>0</v>
          </cell>
          <cell r="R9" t="str">
            <v>VEF</v>
          </cell>
        </row>
        <row r="10">
          <cell r="Q10">
            <v>0</v>
          </cell>
          <cell r="R10" t="str">
            <v>VEH</v>
          </cell>
        </row>
        <row r="11">
          <cell r="Q11" t="str">
            <v>M</v>
          </cell>
          <cell r="R11" t="str">
            <v>VEH</v>
          </cell>
          <cell r="S11">
            <v>77</v>
          </cell>
          <cell r="T11">
            <v>4.1863425925925929E-2</v>
          </cell>
        </row>
        <row r="12">
          <cell r="Q12" t="str">
            <v>M</v>
          </cell>
          <cell r="R12" t="str">
            <v>SEH</v>
          </cell>
          <cell r="S12">
            <v>74</v>
          </cell>
          <cell r="T12">
            <v>4.6666666666666669E-2</v>
          </cell>
        </row>
        <row r="13">
          <cell r="Q13" t="str">
            <v>M</v>
          </cell>
          <cell r="R13" t="str">
            <v>VEH</v>
          </cell>
          <cell r="S13">
            <v>68</v>
          </cell>
          <cell r="T13">
            <v>4.702546296296297E-2</v>
          </cell>
        </row>
        <row r="14">
          <cell r="Q14" t="str">
            <v>M</v>
          </cell>
          <cell r="R14" t="str">
            <v>VEH</v>
          </cell>
          <cell r="S14">
            <v>65</v>
          </cell>
          <cell r="T14">
            <v>4.8067129629629633E-2</v>
          </cell>
        </row>
        <row r="15">
          <cell r="Q15" t="str">
            <v>M</v>
          </cell>
          <cell r="R15" t="str">
            <v>SEH</v>
          </cell>
          <cell r="S15">
            <v>62</v>
          </cell>
          <cell r="T15">
            <v>4.8495370370370376E-2</v>
          </cell>
        </row>
        <row r="16">
          <cell r="Q16" t="str">
            <v>M</v>
          </cell>
          <cell r="R16" t="str">
            <v>VEH</v>
          </cell>
          <cell r="S16">
            <v>79</v>
          </cell>
          <cell r="T16">
            <v>4.9965277777777782E-2</v>
          </cell>
        </row>
        <row r="17">
          <cell r="Q17" t="str">
            <v>M</v>
          </cell>
          <cell r="R17" t="str">
            <v>SEH</v>
          </cell>
          <cell r="S17">
            <v>66</v>
          </cell>
          <cell r="T17">
            <v>5.0601851851851849E-2</v>
          </cell>
        </row>
        <row r="18">
          <cell r="Q18" t="str">
            <v>M</v>
          </cell>
          <cell r="R18" t="str">
            <v>SEH</v>
          </cell>
          <cell r="S18">
            <v>71</v>
          </cell>
          <cell r="T18">
            <v>5.1076388888888886E-2</v>
          </cell>
        </row>
        <row r="19">
          <cell r="Q19" t="str">
            <v>M</v>
          </cell>
          <cell r="R19" t="str">
            <v>SEH</v>
          </cell>
          <cell r="S19">
            <v>78</v>
          </cell>
          <cell r="T19">
            <v>5.1608796296296298E-2</v>
          </cell>
        </row>
        <row r="20">
          <cell r="Q20" t="str">
            <v>M</v>
          </cell>
          <cell r="R20" t="str">
            <v>VEH</v>
          </cell>
          <cell r="S20">
            <v>72</v>
          </cell>
          <cell r="T20">
            <v>5.1701388888888887E-2</v>
          </cell>
        </row>
        <row r="21">
          <cell r="Q21" t="str">
            <v>M</v>
          </cell>
          <cell r="R21" t="str">
            <v>SEH</v>
          </cell>
          <cell r="S21">
            <v>67</v>
          </cell>
          <cell r="T21">
            <v>5.1909722222222225E-2</v>
          </cell>
        </row>
        <row r="22">
          <cell r="Q22" t="str">
            <v>M</v>
          </cell>
          <cell r="R22" t="str">
            <v>VEH</v>
          </cell>
          <cell r="S22">
            <v>75</v>
          </cell>
          <cell r="T22">
            <v>5.2013888888888887E-2</v>
          </cell>
        </row>
        <row r="23">
          <cell r="Q23" t="str">
            <v>M</v>
          </cell>
          <cell r="R23" t="str">
            <v>VEH</v>
          </cell>
          <cell r="S23">
            <v>80</v>
          </cell>
          <cell r="T23">
            <v>5.2511574074074079E-2</v>
          </cell>
        </row>
        <row r="24">
          <cell r="Q24" t="str">
            <v>M</v>
          </cell>
          <cell r="R24" t="str">
            <v>SEH</v>
          </cell>
          <cell r="S24">
            <v>54</v>
          </cell>
          <cell r="T24">
            <v>5.4004629629629632E-2</v>
          </cell>
        </row>
        <row r="25">
          <cell r="Q25" t="str">
            <v>M</v>
          </cell>
          <cell r="R25" t="str">
            <v>VEH</v>
          </cell>
          <cell r="S25">
            <v>76</v>
          </cell>
          <cell r="T25">
            <v>5.4259259259259257E-2</v>
          </cell>
        </row>
        <row r="26">
          <cell r="Q26" t="str">
            <v>M</v>
          </cell>
          <cell r="R26" t="str">
            <v>SEH</v>
          </cell>
          <cell r="S26">
            <v>69</v>
          </cell>
          <cell r="T26">
            <v>5.4710648148148154E-2</v>
          </cell>
        </row>
        <row r="27">
          <cell r="Q27" t="str">
            <v>M</v>
          </cell>
          <cell r="R27" t="str">
            <v>VEH</v>
          </cell>
          <cell r="S27">
            <v>55</v>
          </cell>
          <cell r="T27">
            <v>5.6307870370370362E-2</v>
          </cell>
        </row>
        <row r="28">
          <cell r="Q28" t="str">
            <v>M</v>
          </cell>
          <cell r="R28" t="str">
            <v>VEH</v>
          </cell>
          <cell r="S28">
            <v>64</v>
          </cell>
          <cell r="T28">
            <v>5.8217592592592592E-2</v>
          </cell>
        </row>
        <row r="29">
          <cell r="Q29" t="str">
            <v>M</v>
          </cell>
          <cell r="R29" t="str">
            <v>VEH</v>
          </cell>
          <cell r="S29">
            <v>73</v>
          </cell>
          <cell r="T29">
            <v>5.842592592592593E-2</v>
          </cell>
        </row>
        <row r="30">
          <cell r="Q30" t="str">
            <v>M</v>
          </cell>
          <cell r="R30" t="str">
            <v>SEH</v>
          </cell>
          <cell r="S30">
            <v>61</v>
          </cell>
          <cell r="T30">
            <v>5.9270833333333335E-2</v>
          </cell>
        </row>
        <row r="31">
          <cell r="Q31" t="str">
            <v>F</v>
          </cell>
          <cell r="R31" t="str">
            <v>SEF</v>
          </cell>
          <cell r="S31">
            <v>52</v>
          </cell>
          <cell r="T31" t="str">
            <v>DNF</v>
          </cell>
        </row>
        <row r="32">
          <cell r="Q32" t="str">
            <v>F</v>
          </cell>
          <cell r="R32" t="str">
            <v>VEF</v>
          </cell>
          <cell r="S32">
            <v>53</v>
          </cell>
          <cell r="T32" t="str">
            <v>DNF</v>
          </cell>
        </row>
        <row r="33">
          <cell r="Q33" t="str">
            <v>F</v>
          </cell>
          <cell r="R33" t="str">
            <v>VEF</v>
          </cell>
          <cell r="S33">
            <v>51</v>
          </cell>
          <cell r="T33" t="str">
            <v>DNF</v>
          </cell>
        </row>
        <row r="34">
          <cell r="Q34" t="str">
            <v>M</v>
          </cell>
          <cell r="R34" t="str">
            <v>SEH</v>
          </cell>
          <cell r="S34">
            <v>63</v>
          </cell>
          <cell r="T34" t="str">
            <v>DNF</v>
          </cell>
        </row>
        <row r="35">
          <cell r="Q35" t="str">
            <v/>
          </cell>
          <cell r="R35" t="str">
            <v/>
          </cell>
          <cell r="S35">
            <v>0</v>
          </cell>
          <cell r="T35" t="str">
            <v>pas arrivé</v>
          </cell>
        </row>
        <row r="36">
          <cell r="Q36" t="str">
            <v/>
          </cell>
          <cell r="R36" t="str">
            <v/>
          </cell>
          <cell r="S36">
            <v>0</v>
          </cell>
          <cell r="T36" t="str">
            <v>pas arrivé</v>
          </cell>
        </row>
        <row r="37">
          <cell r="Q37" t="str">
            <v/>
          </cell>
          <cell r="R37" t="str">
            <v/>
          </cell>
          <cell r="S37">
            <v>0</v>
          </cell>
          <cell r="T37" t="str">
            <v>pas arrivé</v>
          </cell>
        </row>
        <row r="38">
          <cell r="Q38" t="str">
            <v/>
          </cell>
          <cell r="R38" t="str">
            <v/>
          </cell>
          <cell r="S38">
            <v>0</v>
          </cell>
          <cell r="T38" t="str">
            <v>pas arrivé</v>
          </cell>
        </row>
        <row r="39">
          <cell r="Q39" t="str">
            <v/>
          </cell>
          <cell r="R39" t="str">
            <v/>
          </cell>
          <cell r="S39">
            <v>0</v>
          </cell>
          <cell r="T39" t="str">
            <v>pas arrivé</v>
          </cell>
        </row>
        <row r="40">
          <cell r="Q40" t="str">
            <v/>
          </cell>
          <cell r="R40" t="str">
            <v/>
          </cell>
          <cell r="S40">
            <v>0</v>
          </cell>
          <cell r="T40" t="str">
            <v>pas arrivé</v>
          </cell>
        </row>
        <row r="41">
          <cell r="Q41" t="str">
            <v/>
          </cell>
          <cell r="R41" t="str">
            <v/>
          </cell>
          <cell r="S41">
            <v>0</v>
          </cell>
          <cell r="T41" t="str">
            <v>pas arrivé</v>
          </cell>
        </row>
        <row r="42">
          <cell r="Q42" t="str">
            <v/>
          </cell>
          <cell r="R42" t="str">
            <v/>
          </cell>
          <cell r="S42">
            <v>0</v>
          </cell>
          <cell r="T42" t="str">
            <v>pas arrivé</v>
          </cell>
        </row>
        <row r="43">
          <cell r="Q43" t="str">
            <v/>
          </cell>
          <cell r="R43" t="str">
            <v/>
          </cell>
          <cell r="S43">
            <v>0</v>
          </cell>
          <cell r="T43" t="str">
            <v>pas arrivé</v>
          </cell>
        </row>
        <row r="44">
          <cell r="Q44" t="str">
            <v/>
          </cell>
          <cell r="R44" t="str">
            <v/>
          </cell>
          <cell r="S44">
            <v>0</v>
          </cell>
          <cell r="T44" t="str">
            <v>pas arrivé</v>
          </cell>
        </row>
        <row r="45">
          <cell r="Q45" t="str">
            <v/>
          </cell>
          <cell r="R45" t="str">
            <v/>
          </cell>
          <cell r="S45">
            <v>0</v>
          </cell>
          <cell r="T45" t="str">
            <v>pas arrivé</v>
          </cell>
        </row>
        <row r="46">
          <cell r="Q46" t="str">
            <v/>
          </cell>
          <cell r="R46" t="str">
            <v/>
          </cell>
          <cell r="S46">
            <v>0</v>
          </cell>
          <cell r="T46" t="str">
            <v>pas arrivé</v>
          </cell>
        </row>
        <row r="47">
          <cell r="Q47" t="str">
            <v/>
          </cell>
          <cell r="R47" t="str">
            <v/>
          </cell>
          <cell r="S47">
            <v>0</v>
          </cell>
          <cell r="T47" t="str">
            <v>pas arrivé</v>
          </cell>
        </row>
        <row r="48">
          <cell r="Q48" t="str">
            <v/>
          </cell>
          <cell r="R48" t="str">
            <v/>
          </cell>
          <cell r="S48">
            <v>0</v>
          </cell>
          <cell r="T48" t="str">
            <v>pas arrivé</v>
          </cell>
        </row>
        <row r="49">
          <cell r="Q49" t="str">
            <v/>
          </cell>
          <cell r="R49" t="str">
            <v/>
          </cell>
          <cell r="S49">
            <v>0</v>
          </cell>
          <cell r="T49" t="str">
            <v>pas arrivé</v>
          </cell>
        </row>
        <row r="50">
          <cell r="Q50" t="str">
            <v/>
          </cell>
          <cell r="R50" t="str">
            <v/>
          </cell>
          <cell r="S50">
            <v>0</v>
          </cell>
          <cell r="T50" t="str">
            <v>pas arrivé</v>
          </cell>
        </row>
        <row r="51">
          <cell r="Q51" t="str">
            <v/>
          </cell>
          <cell r="R51" t="str">
            <v/>
          </cell>
          <cell r="S51">
            <v>0</v>
          </cell>
          <cell r="T51" t="str">
            <v>pas arrivé</v>
          </cell>
        </row>
        <row r="52">
          <cell r="Q52" t="str">
            <v/>
          </cell>
          <cell r="R52" t="str">
            <v/>
          </cell>
          <cell r="S52">
            <v>0</v>
          </cell>
          <cell r="T52" t="str">
            <v>pas arrivé</v>
          </cell>
        </row>
        <row r="53">
          <cell r="Q53" t="str">
            <v/>
          </cell>
          <cell r="R53" t="str">
            <v/>
          </cell>
          <cell r="S53">
            <v>0</v>
          </cell>
          <cell r="T53" t="str">
            <v>pas arrivé</v>
          </cell>
        </row>
        <row r="54">
          <cell r="Q54" t="str">
            <v/>
          </cell>
          <cell r="R54" t="str">
            <v/>
          </cell>
          <cell r="S54">
            <v>0</v>
          </cell>
          <cell r="T54" t="str">
            <v>pas arrivé</v>
          </cell>
        </row>
        <row r="55">
          <cell r="Q55" t="str">
            <v/>
          </cell>
          <cell r="R55" t="str">
            <v/>
          </cell>
          <cell r="S55">
            <v>0</v>
          </cell>
          <cell r="T55" t="str">
            <v>pas arrivé</v>
          </cell>
        </row>
        <row r="56">
          <cell r="Q56" t="str">
            <v/>
          </cell>
          <cell r="R56" t="str">
            <v/>
          </cell>
          <cell r="S56">
            <v>0</v>
          </cell>
          <cell r="T56" t="str">
            <v>pas arrivé</v>
          </cell>
        </row>
        <row r="57">
          <cell r="Q57" t="str">
            <v/>
          </cell>
          <cell r="R57" t="str">
            <v/>
          </cell>
          <cell r="S57">
            <v>0</v>
          </cell>
          <cell r="T57" t="str">
            <v>pas arrivé</v>
          </cell>
        </row>
        <row r="58">
          <cell r="Q58" t="str">
            <v/>
          </cell>
          <cell r="R58" t="str">
            <v/>
          </cell>
          <cell r="S58">
            <v>0</v>
          </cell>
          <cell r="T58" t="str">
            <v>pas arrivé</v>
          </cell>
        </row>
        <row r="59">
          <cell r="Q59" t="str">
            <v/>
          </cell>
          <cell r="R59" t="str">
            <v/>
          </cell>
          <cell r="S59">
            <v>0</v>
          </cell>
          <cell r="T59" t="str">
            <v>pas arrivé</v>
          </cell>
        </row>
        <row r="60">
          <cell r="Q60">
            <v>0</v>
          </cell>
          <cell r="R60">
            <v>0</v>
          </cell>
          <cell r="S60">
            <v>0</v>
          </cell>
          <cell r="T60" t="str">
            <v>pas arrivé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>
    <tabColor rgb="FFFF0000"/>
  </sheetPr>
  <dimension ref="A1:P31"/>
  <sheetViews>
    <sheetView tabSelected="1" topLeftCell="A7" workbookViewId="0">
      <selection activeCell="P23" sqref="P23"/>
    </sheetView>
  </sheetViews>
  <sheetFormatPr baseColWidth="10" defaultColWidth="11.7109375" defaultRowHeight="12.75"/>
  <cols>
    <col min="1" max="1" width="5.140625" style="4" customWidth="1"/>
    <col min="2" max="2" width="3.85546875" style="4" customWidth="1"/>
    <col min="3" max="3" width="23.7109375" style="4" bestFit="1" customWidth="1"/>
    <col min="4" max="4" width="12.42578125" style="4" customWidth="1"/>
    <col min="5" max="5" width="8" style="4" customWidth="1"/>
    <col min="6" max="6" width="9.85546875" style="4" customWidth="1"/>
    <col min="7" max="7" width="7" style="22" customWidth="1"/>
    <col min="8" max="8" width="9.85546875" style="4" customWidth="1"/>
    <col min="9" max="9" width="6.85546875" style="4" customWidth="1"/>
    <col min="10" max="11" width="9.85546875" style="4" customWidth="1"/>
    <col min="12" max="16384" width="11.7109375" style="4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1"/>
      <c r="I1" s="2"/>
      <c r="J1" s="2"/>
      <c r="K1" s="1"/>
    </row>
    <row r="2" spans="1:1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6</v>
      </c>
      <c r="H2" s="5" t="s">
        <v>6</v>
      </c>
      <c r="I2" s="6" t="s">
        <v>6</v>
      </c>
      <c r="J2" s="6" t="s">
        <v>6</v>
      </c>
      <c r="K2" s="5" t="s">
        <v>7</v>
      </c>
    </row>
    <row r="3" spans="1:11" ht="21" customHeight="1">
      <c r="A3" s="5"/>
      <c r="B3" s="5" t="s">
        <v>8</v>
      </c>
      <c r="C3" s="5"/>
      <c r="D3" s="5"/>
      <c r="E3" s="5"/>
      <c r="F3" s="6" t="s">
        <v>9</v>
      </c>
      <c r="G3" s="7" t="s">
        <v>10</v>
      </c>
      <c r="H3" s="5" t="s">
        <v>11</v>
      </c>
      <c r="I3" s="6" t="s">
        <v>12</v>
      </c>
      <c r="J3" s="6" t="s">
        <v>13</v>
      </c>
      <c r="K3" s="5" t="s">
        <v>8</v>
      </c>
    </row>
    <row r="4" spans="1:11" ht="21" customHeight="1">
      <c r="A4" s="8">
        <v>1</v>
      </c>
      <c r="B4" s="9">
        <v>52</v>
      </c>
      <c r="C4" s="10" t="s">
        <v>15</v>
      </c>
      <c r="D4" s="10" t="s">
        <v>16</v>
      </c>
      <c r="E4" s="10" t="s">
        <v>17</v>
      </c>
      <c r="F4" s="11">
        <v>1.2939814814814814E-2</v>
      </c>
      <c r="G4" s="12">
        <v>6.2500000000000229E-4</v>
      </c>
      <c r="H4" s="11" t="s">
        <v>18</v>
      </c>
      <c r="I4" s="13" t="s">
        <v>18</v>
      </c>
      <c r="J4" s="14" t="s">
        <v>18</v>
      </c>
      <c r="K4" s="15" t="s">
        <v>19</v>
      </c>
    </row>
    <row r="5" spans="1:11" ht="21" customHeight="1">
      <c r="A5" s="8">
        <v>2</v>
      </c>
      <c r="B5" s="9">
        <v>53</v>
      </c>
      <c r="C5" s="10" t="s">
        <v>20</v>
      </c>
      <c r="D5" s="10" t="s">
        <v>21</v>
      </c>
      <c r="E5" s="10" t="s">
        <v>17</v>
      </c>
      <c r="F5" s="11">
        <v>1.4606481481481482E-2</v>
      </c>
      <c r="G5" s="12">
        <v>5.0925925925925791E-4</v>
      </c>
      <c r="H5" s="11" t="s">
        <v>18</v>
      </c>
      <c r="I5" s="13" t="s">
        <v>18</v>
      </c>
      <c r="J5" s="14" t="s">
        <v>18</v>
      </c>
      <c r="K5" s="15" t="s">
        <v>19</v>
      </c>
    </row>
    <row r="6" spans="1:11" ht="21" customHeight="1">
      <c r="A6" s="8">
        <v>3</v>
      </c>
      <c r="B6" s="9">
        <v>51</v>
      </c>
      <c r="C6" s="10" t="s">
        <v>22</v>
      </c>
      <c r="D6" s="10" t="s">
        <v>23</v>
      </c>
      <c r="E6" s="10" t="s">
        <v>17</v>
      </c>
      <c r="F6" s="11">
        <v>1.4791666666666668E-2</v>
      </c>
      <c r="G6" s="12">
        <v>5.4398148148147862E-4</v>
      </c>
      <c r="H6" s="11" t="s">
        <v>18</v>
      </c>
      <c r="I6" s="13" t="s">
        <v>18</v>
      </c>
      <c r="J6" s="14" t="s">
        <v>18</v>
      </c>
      <c r="K6" s="15" t="s">
        <v>19</v>
      </c>
    </row>
    <row r="7" spans="1:11" ht="21" customHeight="1">
      <c r="A7" s="16"/>
      <c r="B7" s="17"/>
      <c r="C7" s="4" t="s">
        <v>18</v>
      </c>
      <c r="D7" s="4" t="s">
        <v>18</v>
      </c>
      <c r="E7" s="4" t="s">
        <v>18</v>
      </c>
      <c r="F7" s="18" t="s">
        <v>18</v>
      </c>
      <c r="G7" s="19" t="s">
        <v>18</v>
      </c>
      <c r="H7" s="18" t="s">
        <v>18</v>
      </c>
      <c r="I7" s="20" t="s">
        <v>18</v>
      </c>
      <c r="J7" s="21" t="s">
        <v>18</v>
      </c>
      <c r="K7" s="22"/>
    </row>
    <row r="8" spans="1:11" ht="21" customHeight="1">
      <c r="A8" s="1" t="s">
        <v>14</v>
      </c>
      <c r="B8" s="1"/>
      <c r="C8" s="1"/>
      <c r="D8" s="1"/>
      <c r="E8" s="1"/>
      <c r="F8" s="2"/>
      <c r="G8" s="3"/>
      <c r="H8" s="1"/>
      <c r="I8" s="2"/>
      <c r="J8" s="2"/>
      <c r="K8" s="1"/>
    </row>
    <row r="9" spans="1:11" ht="21" customHeight="1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6" t="s">
        <v>6</v>
      </c>
      <c r="G9" s="7" t="s">
        <v>6</v>
      </c>
      <c r="H9" s="5" t="s">
        <v>6</v>
      </c>
      <c r="I9" s="6" t="s">
        <v>6</v>
      </c>
      <c r="J9" s="6" t="s">
        <v>6</v>
      </c>
      <c r="K9" s="5" t="s">
        <v>7</v>
      </c>
    </row>
    <row r="10" spans="1:11" ht="21" customHeight="1">
      <c r="A10" s="5"/>
      <c r="B10" s="5" t="s">
        <v>8</v>
      </c>
      <c r="C10" s="5"/>
      <c r="D10" s="5"/>
      <c r="E10" s="5"/>
      <c r="F10" s="6" t="s">
        <v>9</v>
      </c>
      <c r="G10" s="7" t="s">
        <v>10</v>
      </c>
      <c r="H10" s="5" t="s">
        <v>11</v>
      </c>
      <c r="I10" s="6" t="s">
        <v>12</v>
      </c>
      <c r="J10" s="6" t="s">
        <v>13</v>
      </c>
      <c r="K10" s="5" t="s">
        <v>8</v>
      </c>
    </row>
    <row r="11" spans="1:11" ht="21" customHeight="1">
      <c r="A11" s="8">
        <v>1</v>
      </c>
      <c r="B11" s="9">
        <v>77</v>
      </c>
      <c r="C11" s="10" t="s">
        <v>24</v>
      </c>
      <c r="D11" s="10" t="s">
        <v>25</v>
      </c>
      <c r="E11" s="10" t="s">
        <v>26</v>
      </c>
      <c r="F11" s="11">
        <v>7.0949074074074074E-3</v>
      </c>
      <c r="G11" s="12">
        <v>2.0833333333333381E-4</v>
      </c>
      <c r="H11" s="11">
        <v>2.12037037037037E-2</v>
      </c>
      <c r="I11" s="13">
        <v>4.8611111111111077E-4</v>
      </c>
      <c r="J11" s="14">
        <v>1.2870370370370376E-2</v>
      </c>
      <c r="K11" s="15">
        <v>4.1863425925925929E-2</v>
      </c>
    </row>
    <row r="12" spans="1:11" ht="21" customHeight="1">
      <c r="A12" s="8">
        <v>2</v>
      </c>
      <c r="B12" s="9">
        <v>74</v>
      </c>
      <c r="C12" s="10" t="s">
        <v>27</v>
      </c>
      <c r="D12" s="10" t="s">
        <v>28</v>
      </c>
      <c r="E12" s="10" t="s">
        <v>17</v>
      </c>
      <c r="F12" s="11">
        <v>8.9467592592592585E-3</v>
      </c>
      <c r="G12" s="12">
        <v>2.4305555555555539E-4</v>
      </c>
      <c r="H12" s="11">
        <v>2.372685185185185E-2</v>
      </c>
      <c r="I12" s="13">
        <v>4.0509259259259578E-4</v>
      </c>
      <c r="J12" s="14">
        <v>1.3344907407407409E-2</v>
      </c>
      <c r="K12" s="15">
        <v>4.6666666666666669E-2</v>
      </c>
    </row>
    <row r="13" spans="1:11" ht="21" customHeight="1">
      <c r="A13" s="8">
        <v>3</v>
      </c>
      <c r="B13" s="9">
        <v>68</v>
      </c>
      <c r="C13" s="10" t="s">
        <v>29</v>
      </c>
      <c r="D13" s="10" t="s">
        <v>30</v>
      </c>
      <c r="E13" s="10" t="s">
        <v>17</v>
      </c>
      <c r="F13" s="11">
        <v>8.2060185185185187E-3</v>
      </c>
      <c r="G13" s="12">
        <v>3.0092592592592497E-4</v>
      </c>
      <c r="H13" s="11">
        <v>2.3043981481481478E-2</v>
      </c>
      <c r="I13" s="13">
        <v>4.6296296296297057E-4</v>
      </c>
      <c r="J13" s="14">
        <v>1.501157407407408E-2</v>
      </c>
      <c r="K13" s="15">
        <v>4.702546296296297E-2</v>
      </c>
    </row>
    <row r="14" spans="1:11" ht="21" customHeight="1">
      <c r="A14" s="8">
        <v>4</v>
      </c>
      <c r="B14" s="9">
        <v>65</v>
      </c>
      <c r="C14" s="10" t="s">
        <v>31</v>
      </c>
      <c r="D14" s="10" t="s">
        <v>32</v>
      </c>
      <c r="E14" s="10" t="s">
        <v>17</v>
      </c>
      <c r="F14" s="11">
        <v>8.8657407407407417E-3</v>
      </c>
      <c r="G14" s="12">
        <v>3.1249999999999854E-4</v>
      </c>
      <c r="H14" s="11">
        <v>2.3206018518518518E-2</v>
      </c>
      <c r="I14" s="13">
        <v>5.2083333333333148E-4</v>
      </c>
      <c r="J14" s="14">
        <v>1.5162037037037043E-2</v>
      </c>
      <c r="K14" s="15">
        <v>4.8067129629629633E-2</v>
      </c>
    </row>
    <row r="15" spans="1:11" ht="21" customHeight="1">
      <c r="A15" s="8">
        <v>5</v>
      </c>
      <c r="B15" s="9">
        <v>62</v>
      </c>
      <c r="C15" s="10" t="s">
        <v>33</v>
      </c>
      <c r="D15" s="10" t="s">
        <v>34</v>
      </c>
      <c r="E15" s="10" t="s">
        <v>17</v>
      </c>
      <c r="F15" s="11">
        <v>8.726851851851852E-3</v>
      </c>
      <c r="G15" s="12">
        <v>2.893518518518514E-4</v>
      </c>
      <c r="H15" s="11">
        <v>2.3125000000000003E-2</v>
      </c>
      <c r="I15" s="13">
        <v>4.3981481481480955E-4</v>
      </c>
      <c r="J15" s="14">
        <v>1.591435185185186E-2</v>
      </c>
      <c r="K15" s="15">
        <v>4.8495370370370376E-2</v>
      </c>
    </row>
    <row r="16" spans="1:11" ht="21" customHeight="1">
      <c r="A16" s="8">
        <v>6</v>
      </c>
      <c r="B16" s="9">
        <v>79</v>
      </c>
      <c r="C16" s="10" t="s">
        <v>35</v>
      </c>
      <c r="D16" s="10" t="s">
        <v>36</v>
      </c>
      <c r="E16" s="10" t="s">
        <v>17</v>
      </c>
      <c r="F16" s="11">
        <v>9.7685185185185184E-3</v>
      </c>
      <c r="G16" s="12">
        <v>5.3240740740740852E-4</v>
      </c>
      <c r="H16" s="11">
        <v>2.3414351851851846E-2</v>
      </c>
      <c r="I16" s="13">
        <v>5.0925925925925791E-4</v>
      </c>
      <c r="J16" s="14">
        <v>1.574074074074075E-2</v>
      </c>
      <c r="K16" s="15">
        <v>4.9965277777777782E-2</v>
      </c>
    </row>
    <row r="17" spans="1:16" ht="21" customHeight="1">
      <c r="A17" s="8">
        <v>7</v>
      </c>
      <c r="B17" s="9">
        <v>66</v>
      </c>
      <c r="C17" s="10" t="s">
        <v>37</v>
      </c>
      <c r="D17" s="10" t="s">
        <v>36</v>
      </c>
      <c r="E17" s="10" t="s">
        <v>17</v>
      </c>
      <c r="F17" s="11">
        <v>1.045138888888889E-2</v>
      </c>
      <c r="G17" s="12">
        <v>3.4722222222222099E-4</v>
      </c>
      <c r="H17" s="11">
        <v>2.4444444444444442E-2</v>
      </c>
      <c r="I17" s="13">
        <v>5.2083333333333148E-4</v>
      </c>
      <c r="J17" s="14">
        <v>1.4837962962962963E-2</v>
      </c>
      <c r="K17" s="15">
        <v>5.0601851851851849E-2</v>
      </c>
      <c r="O17" s="4" t="s">
        <v>66</v>
      </c>
      <c r="P17" s="4" t="s">
        <v>67</v>
      </c>
    </row>
    <row r="18" spans="1:16" ht="21" customHeight="1">
      <c r="A18" s="8">
        <v>8</v>
      </c>
      <c r="B18" s="9">
        <v>71</v>
      </c>
      <c r="C18" s="10" t="s">
        <v>38</v>
      </c>
      <c r="D18" s="10" t="s">
        <v>39</v>
      </c>
      <c r="E18" s="10" t="s">
        <v>17</v>
      </c>
      <c r="F18" s="11">
        <v>1.0671296296296297E-2</v>
      </c>
      <c r="G18" s="12">
        <v>3.93518518518517E-4</v>
      </c>
      <c r="H18" s="11">
        <v>2.5046296296296303E-2</v>
      </c>
      <c r="I18" s="13">
        <v>5.7870370370370627E-4</v>
      </c>
      <c r="J18" s="14">
        <v>1.4386574074074066E-2</v>
      </c>
      <c r="K18" s="15">
        <v>5.1076388888888886E-2</v>
      </c>
      <c r="O18" s="4">
        <v>20</v>
      </c>
      <c r="P18" s="4">
        <v>38.130000000000003</v>
      </c>
    </row>
    <row r="19" spans="1:16" ht="21" customHeight="1">
      <c r="A19" s="8">
        <v>9</v>
      </c>
      <c r="B19" s="9">
        <v>78</v>
      </c>
      <c r="C19" s="10" t="s">
        <v>40</v>
      </c>
      <c r="D19" s="10" t="s">
        <v>41</v>
      </c>
      <c r="E19" s="10" t="s">
        <v>17</v>
      </c>
      <c r="F19" s="11">
        <v>9.8379629629629633E-3</v>
      </c>
      <c r="G19" s="12">
        <v>4.0509259259259231E-4</v>
      </c>
      <c r="H19" s="11">
        <v>2.6064814814814818E-2</v>
      </c>
      <c r="I19" s="13">
        <v>4.745370370370372E-4</v>
      </c>
      <c r="J19" s="14">
        <v>1.4826388888888889E-2</v>
      </c>
      <c r="K19" s="15">
        <v>5.1608796296296298E-2</v>
      </c>
      <c r="O19" s="4">
        <f>O18*P19/P18</f>
        <v>31.471282454760029</v>
      </c>
      <c r="P19" s="4">
        <v>60</v>
      </c>
    </row>
    <row r="20" spans="1:16" ht="21" customHeight="1">
      <c r="A20" s="8">
        <v>10</v>
      </c>
      <c r="B20" s="9">
        <v>72</v>
      </c>
      <c r="C20" s="10" t="s">
        <v>42</v>
      </c>
      <c r="D20" s="10" t="s">
        <v>43</v>
      </c>
      <c r="E20" s="10" t="s">
        <v>17</v>
      </c>
      <c r="F20" s="11">
        <v>9.8495370370370369E-3</v>
      </c>
      <c r="G20" s="12">
        <v>5.3240740740740679E-4</v>
      </c>
      <c r="H20" s="11">
        <v>2.5462962962962965E-2</v>
      </c>
      <c r="I20" s="13">
        <v>8.1018518518518462E-4</v>
      </c>
      <c r="J20" s="14">
        <v>1.5046296296296294E-2</v>
      </c>
      <c r="K20" s="15">
        <v>5.1701388888888887E-2</v>
      </c>
    </row>
    <row r="21" spans="1:16" ht="21" customHeight="1">
      <c r="A21" s="8">
        <v>11</v>
      </c>
      <c r="B21" s="9">
        <v>67</v>
      </c>
      <c r="C21" s="10" t="s">
        <v>44</v>
      </c>
      <c r="D21" s="10" t="s">
        <v>45</v>
      </c>
      <c r="E21" s="10" t="s">
        <v>17</v>
      </c>
      <c r="F21" s="11">
        <v>9.8032407407407408E-3</v>
      </c>
      <c r="G21" s="12">
        <v>3.4722222222222272E-4</v>
      </c>
      <c r="H21" s="11">
        <v>2.4421296296296288E-2</v>
      </c>
      <c r="I21" s="13">
        <v>4.7453703703704414E-4</v>
      </c>
      <c r="J21" s="14">
        <v>1.6863425925925928E-2</v>
      </c>
      <c r="K21" s="15">
        <v>5.1909722222222225E-2</v>
      </c>
    </row>
    <row r="22" spans="1:16" ht="21" customHeight="1">
      <c r="A22" s="8">
        <v>12</v>
      </c>
      <c r="B22" s="9">
        <v>75</v>
      </c>
      <c r="C22" s="10" t="s">
        <v>46</v>
      </c>
      <c r="D22" s="10" t="s">
        <v>47</v>
      </c>
      <c r="E22" s="10" t="s">
        <v>17</v>
      </c>
      <c r="F22" s="11">
        <v>9.6643518518518511E-3</v>
      </c>
      <c r="G22" s="12">
        <v>2.4305555555555712E-4</v>
      </c>
      <c r="H22" s="11">
        <v>2.4930555555555553E-2</v>
      </c>
      <c r="I22" s="13">
        <v>4.9768518518519128E-4</v>
      </c>
      <c r="J22" s="14">
        <v>1.6678240740740737E-2</v>
      </c>
      <c r="K22" s="15">
        <v>5.2013888888888887E-2</v>
      </c>
      <c r="O22" s="4">
        <v>20</v>
      </c>
      <c r="P22" s="4">
        <v>35.07</v>
      </c>
    </row>
    <row r="23" spans="1:16" ht="21" customHeight="1">
      <c r="A23" s="8">
        <v>13</v>
      </c>
      <c r="B23" s="9">
        <v>80</v>
      </c>
      <c r="C23" s="10" t="s">
        <v>48</v>
      </c>
      <c r="D23" s="10" t="s">
        <v>49</v>
      </c>
      <c r="E23" s="10" t="s">
        <v>17</v>
      </c>
      <c r="F23" s="11">
        <v>1.0787037037037038E-2</v>
      </c>
      <c r="G23" s="12">
        <v>1.05324074074074E-3</v>
      </c>
      <c r="H23" s="11">
        <v>2.6643518518518518E-2</v>
      </c>
      <c r="I23" s="13">
        <v>7.407407407407432E-4</v>
      </c>
      <c r="J23" s="14">
        <v>1.3287037037037042E-2</v>
      </c>
      <c r="K23" s="15">
        <v>5.2511574074074079E-2</v>
      </c>
      <c r="O23" s="4">
        <f>O22*P23/P22</f>
        <v>34.217279726261765</v>
      </c>
      <c r="P23" s="4">
        <v>60</v>
      </c>
    </row>
    <row r="24" spans="1:16" ht="21" customHeight="1">
      <c r="A24" s="8">
        <v>14</v>
      </c>
      <c r="B24" s="9">
        <v>54</v>
      </c>
      <c r="C24" s="10" t="s">
        <v>50</v>
      </c>
      <c r="D24" s="10" t="s">
        <v>51</v>
      </c>
      <c r="E24" s="10" t="s">
        <v>17</v>
      </c>
      <c r="F24" s="11">
        <v>1.2013888888888888E-2</v>
      </c>
      <c r="G24" s="12">
        <v>7.7546296296296391E-4</v>
      </c>
      <c r="H24" s="11">
        <v>2.4907407407407406E-2</v>
      </c>
      <c r="I24" s="13">
        <v>6.4814814814815463E-4</v>
      </c>
      <c r="J24" s="14">
        <v>1.5659722222222221E-2</v>
      </c>
      <c r="K24" s="15">
        <v>5.4004629629629632E-2</v>
      </c>
    </row>
    <row r="25" spans="1:16" ht="21" customHeight="1">
      <c r="A25" s="8">
        <v>15</v>
      </c>
      <c r="B25" s="9">
        <v>76</v>
      </c>
      <c r="C25" s="10" t="s">
        <v>52</v>
      </c>
      <c r="D25" s="10" t="s">
        <v>53</v>
      </c>
      <c r="E25" s="10" t="s">
        <v>17</v>
      </c>
      <c r="F25" s="11">
        <v>1.0555555555555554E-2</v>
      </c>
      <c r="G25" s="12">
        <v>6.3657407407407586E-4</v>
      </c>
      <c r="H25" s="11">
        <v>2.6145833333333333E-2</v>
      </c>
      <c r="I25" s="13">
        <v>5.7870370370370627E-4</v>
      </c>
      <c r="J25" s="14">
        <v>1.6342592592592589E-2</v>
      </c>
      <c r="K25" s="15">
        <v>5.4259259259259257E-2</v>
      </c>
    </row>
    <row r="26" spans="1:16" ht="21" customHeight="1">
      <c r="A26" s="8">
        <v>16</v>
      </c>
      <c r="B26" s="9">
        <v>69</v>
      </c>
      <c r="C26" s="10" t="s">
        <v>54</v>
      </c>
      <c r="D26" s="10" t="s">
        <v>55</v>
      </c>
      <c r="E26" s="10" t="s">
        <v>17</v>
      </c>
      <c r="F26" s="11">
        <v>8.9120370370370378E-3</v>
      </c>
      <c r="G26" s="12">
        <v>3.4722222222222272E-4</v>
      </c>
      <c r="H26" s="11">
        <v>2.5844907407407407E-2</v>
      </c>
      <c r="I26" s="13">
        <v>6.481481481481477E-4</v>
      </c>
      <c r="J26" s="14">
        <v>1.8958333333333341E-2</v>
      </c>
      <c r="K26" s="15">
        <v>5.4710648148148154E-2</v>
      </c>
    </row>
    <row r="27" spans="1:16" ht="21" customHeight="1">
      <c r="A27" s="8">
        <v>17</v>
      </c>
      <c r="B27" s="9">
        <v>55</v>
      </c>
      <c r="C27" s="10" t="s">
        <v>56</v>
      </c>
      <c r="D27" s="10" t="s">
        <v>57</v>
      </c>
      <c r="E27" s="10" t="s">
        <v>17</v>
      </c>
      <c r="F27" s="11">
        <v>1.1261574074074071E-2</v>
      </c>
      <c r="G27" s="12">
        <v>6.9444444444444545E-4</v>
      </c>
      <c r="H27" s="11">
        <v>2.6238425925925922E-2</v>
      </c>
      <c r="I27" s="13">
        <v>6.7129629629630178E-4</v>
      </c>
      <c r="J27" s="14">
        <v>1.744212962962962E-2</v>
      </c>
      <c r="K27" s="15">
        <v>5.6307870370370362E-2</v>
      </c>
    </row>
    <row r="28" spans="1:16" ht="21" customHeight="1">
      <c r="A28" s="27">
        <v>18</v>
      </c>
      <c r="B28" s="9">
        <v>64</v>
      </c>
      <c r="C28" s="23" t="s">
        <v>58</v>
      </c>
      <c r="D28" s="23" t="s">
        <v>59</v>
      </c>
      <c r="E28" s="23" t="s">
        <v>17</v>
      </c>
      <c r="F28" s="24">
        <v>1.0405092592592593E-2</v>
      </c>
      <c r="G28" s="25">
        <v>3.3564814814814742E-4</v>
      </c>
      <c r="H28" s="24">
        <v>2.6643518518518525E-2</v>
      </c>
      <c r="I28" s="25">
        <v>6.7129629629629484E-4</v>
      </c>
      <c r="J28" s="26">
        <v>2.0162037037037034E-2</v>
      </c>
      <c r="K28" s="24">
        <v>5.8217592592592592E-2</v>
      </c>
    </row>
    <row r="29" spans="1:16" ht="21" customHeight="1">
      <c r="A29" s="8">
        <v>19</v>
      </c>
      <c r="B29" s="9">
        <v>73</v>
      </c>
      <c r="C29" s="10" t="s">
        <v>60</v>
      </c>
      <c r="D29" s="10" t="s">
        <v>61</v>
      </c>
      <c r="E29" s="10" t="s">
        <v>17</v>
      </c>
      <c r="F29" s="11">
        <v>1.1226851851851854E-2</v>
      </c>
      <c r="G29" s="12">
        <v>7.8703703703703401E-4</v>
      </c>
      <c r="H29" s="11">
        <v>2.6018518518518524E-2</v>
      </c>
      <c r="I29" s="13">
        <v>1.1805555555555527E-3</v>
      </c>
      <c r="J29" s="14">
        <v>1.9212962962962966E-2</v>
      </c>
      <c r="K29" s="15">
        <v>5.842592592592593E-2</v>
      </c>
    </row>
    <row r="30" spans="1:16" ht="21" customHeight="1">
      <c r="A30" s="8">
        <v>20</v>
      </c>
      <c r="B30" s="9">
        <v>61</v>
      </c>
      <c r="C30" s="10" t="s">
        <v>62</v>
      </c>
      <c r="D30" s="10" t="s">
        <v>63</v>
      </c>
      <c r="E30" s="10" t="s">
        <v>17</v>
      </c>
      <c r="F30" s="11">
        <v>1.1111111111111112E-2</v>
      </c>
      <c r="G30" s="12">
        <v>3.4722222222222272E-4</v>
      </c>
      <c r="H30" s="11">
        <v>2.7557870370370365E-2</v>
      </c>
      <c r="I30" s="13">
        <v>5.5555555555555913E-4</v>
      </c>
      <c r="J30" s="14">
        <v>1.9699074074074077E-2</v>
      </c>
      <c r="K30" s="15">
        <v>5.9270833333333335E-2</v>
      </c>
    </row>
    <row r="31" spans="1:16" ht="21" customHeight="1">
      <c r="A31" s="8">
        <v>21</v>
      </c>
      <c r="B31" s="9">
        <v>63</v>
      </c>
      <c r="C31" s="10" t="s">
        <v>64</v>
      </c>
      <c r="D31" s="10" t="s">
        <v>65</v>
      </c>
      <c r="E31" s="10" t="s">
        <v>17</v>
      </c>
      <c r="F31" s="11">
        <v>1.5729166666666666E-2</v>
      </c>
      <c r="G31" s="12">
        <v>6.481481481481477E-4</v>
      </c>
      <c r="H31" s="11" t="s">
        <v>18</v>
      </c>
      <c r="I31" s="13" t="s">
        <v>18</v>
      </c>
      <c r="J31" s="14" t="s">
        <v>18</v>
      </c>
      <c r="K31" s="15" t="s">
        <v>19</v>
      </c>
    </row>
  </sheetData>
  <printOptions horizontalCentered="1" gridLines="1"/>
  <pageMargins left="0.19685039370078741" right="0.19685039370078741" top="1.299212598425197" bottom="0.15748031496062992" header="0.31496062992125984" footer="0.31496062992125984"/>
  <pageSetup paperSize="9" orientation="portrait" r:id="rId1"/>
  <headerFooter>
    <oddHeader>&amp;L&amp;G&amp;C&amp;"-,Gras"&amp;16OCEANIA CUP
TAHITI 2012
&amp;D&amp;R&amp;G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Classement Final Open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 Arsène</dc:creator>
  <cp:lastModifiedBy>nono</cp:lastModifiedBy>
  <cp:lastPrinted>2012-09-16T22:11:38Z</cp:lastPrinted>
  <dcterms:created xsi:type="dcterms:W3CDTF">2012-09-16T22:10:07Z</dcterms:created>
  <dcterms:modified xsi:type="dcterms:W3CDTF">2012-09-18T00:48:39Z</dcterms:modified>
</cp:coreProperties>
</file>