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5445" activeTab="5"/>
  </bookViews>
  <sheets>
    <sheet name="marche" sheetId="1" r:id="rId1"/>
    <sheet name="50m" sheetId="2" r:id="rId2"/>
    <sheet name="500m" sheetId="3" r:id="rId3"/>
    <sheet name="vortex" sheetId="4" r:id="rId4"/>
    <sheet name="longueur" sheetId="5" r:id="rId5"/>
    <sheet name="Triathlon" sheetId="6" r:id="rId6"/>
  </sheets>
  <definedNames/>
  <calcPr fullCalcOnLoad="1"/>
</workbook>
</file>

<file path=xl/sharedStrings.xml><?xml version="1.0" encoding="utf-8"?>
<sst xmlns="http://schemas.openxmlformats.org/spreadsheetml/2006/main" count="801" uniqueCount="205">
  <si>
    <t>Club</t>
  </si>
  <si>
    <t>Perf.</t>
  </si>
  <si>
    <t>Place</t>
  </si>
  <si>
    <t>Dossard</t>
  </si>
  <si>
    <t>Nom    Prénom</t>
  </si>
  <si>
    <t>Les Poussinades // Dimanche 22 juin 2014</t>
  </si>
  <si>
    <t>Sexe</t>
  </si>
  <si>
    <t>Année</t>
  </si>
  <si>
    <t>Course : 1000 m Marche</t>
  </si>
  <si>
    <t>DAC</t>
  </si>
  <si>
    <t>MBA Audincourt</t>
  </si>
  <si>
    <t>MBA/FCSMO</t>
  </si>
  <si>
    <t>SGH</t>
  </si>
  <si>
    <t>N° Dossard</t>
  </si>
  <si>
    <t>Nom - Prénom</t>
  </si>
  <si>
    <t>Points</t>
  </si>
  <si>
    <t>Athlé Vogelsheim</t>
  </si>
  <si>
    <t>ASPTT Mulhouse</t>
  </si>
  <si>
    <t>Baume les Dames</t>
  </si>
  <si>
    <t>Saut en longueur</t>
  </si>
  <si>
    <t>club</t>
  </si>
  <si>
    <t>Pts 50m</t>
  </si>
  <si>
    <t>Pts longueur</t>
  </si>
  <si>
    <t>Pts Lancer</t>
  </si>
  <si>
    <t>Total</t>
  </si>
  <si>
    <t>ACC Chatenois</t>
  </si>
  <si>
    <t>NP</t>
  </si>
  <si>
    <t>Course : 1000 m</t>
  </si>
  <si>
    <t>MBA Belfort</t>
  </si>
  <si>
    <t>ACIK</t>
  </si>
  <si>
    <t>Lancer de Vortex</t>
  </si>
  <si>
    <t>3m06</t>
  </si>
  <si>
    <t>3m00</t>
  </si>
  <si>
    <t>2m99</t>
  </si>
  <si>
    <t>2m76</t>
  </si>
  <si>
    <t>2m65</t>
  </si>
  <si>
    <t>2m31</t>
  </si>
  <si>
    <t>Catégorie : POG</t>
  </si>
  <si>
    <t>Wolfersperger Emilien</t>
  </si>
  <si>
    <t>M</t>
  </si>
  <si>
    <t>6'17</t>
  </si>
  <si>
    <t>Dalier Thibault</t>
  </si>
  <si>
    <t>6'18"7</t>
  </si>
  <si>
    <t>Nourrit Noa</t>
  </si>
  <si>
    <t>6'26"4</t>
  </si>
  <si>
    <t>Hinsinger Enzo</t>
  </si>
  <si>
    <t>6'30"7</t>
  </si>
  <si>
    <t>Guettouche Yanis</t>
  </si>
  <si>
    <t>6'40"1</t>
  </si>
  <si>
    <t>Beauvarlet Timothé</t>
  </si>
  <si>
    <t>ASMI</t>
  </si>
  <si>
    <t>6'56"4</t>
  </si>
  <si>
    <t>Mori Mathis</t>
  </si>
  <si>
    <t>MBA FCSMO</t>
  </si>
  <si>
    <t>6'59"5</t>
  </si>
  <si>
    <t>Gricourt Rémy</t>
  </si>
  <si>
    <t>7'02"2</t>
  </si>
  <si>
    <t>Chavet Mathieu</t>
  </si>
  <si>
    <t>7'05"1</t>
  </si>
  <si>
    <t>Fetivaux Mattéo</t>
  </si>
  <si>
    <t>7'06"4</t>
  </si>
  <si>
    <t>Maréchal Philéas</t>
  </si>
  <si>
    <t>7'06"6</t>
  </si>
  <si>
    <t>Wolff Axel</t>
  </si>
  <si>
    <t>7'09"8</t>
  </si>
  <si>
    <t>SAEZ Manuel</t>
  </si>
  <si>
    <t>Hernandez Arthur</t>
  </si>
  <si>
    <t>Tacherift Rayan</t>
  </si>
  <si>
    <t>50m Poussins Garçons</t>
  </si>
  <si>
    <t>Laithier Aurelien</t>
  </si>
  <si>
    <t xml:space="preserve"> BILLOT CLOVIS</t>
  </si>
  <si>
    <t>GITTA Ibrahim</t>
  </si>
  <si>
    <t>MATHIEU ALEXANDRE</t>
  </si>
  <si>
    <t>Genot Ewan</t>
  </si>
  <si>
    <t>Russolo Mathieu</t>
  </si>
  <si>
    <t>ROULIN CELESTIN</t>
  </si>
  <si>
    <t>Kleistendorff Colin</t>
  </si>
  <si>
    <t>Morelle Lucas</t>
  </si>
  <si>
    <t xml:space="preserve"> MATHIEU MAXIME</t>
  </si>
  <si>
    <t>BROCHET KYLLIAN</t>
  </si>
  <si>
    <t>Voillot Jules</t>
  </si>
  <si>
    <t>KRETZ Victor</t>
  </si>
  <si>
    <t>Sandoz Julien</t>
  </si>
  <si>
    <t>VAILLET VICTOR</t>
  </si>
  <si>
    <t>Moine Thomas</t>
  </si>
  <si>
    <t>BENALI Aymene</t>
  </si>
  <si>
    <t xml:space="preserve">Demarche Pierre </t>
  </si>
  <si>
    <t>CLAIR ROMAIN</t>
  </si>
  <si>
    <t>Genot Lucas</t>
  </si>
  <si>
    <t xml:space="preserve">Taamourt Bachir </t>
  </si>
  <si>
    <t xml:space="preserve">Cebe Rémy </t>
  </si>
  <si>
    <t xml:space="preserve">Chaouche Ilyas </t>
  </si>
  <si>
    <t xml:space="preserve">Quetin Mattéo </t>
  </si>
  <si>
    <t>boiteux Raoul</t>
  </si>
  <si>
    <t>Munoz Antoine</t>
  </si>
  <si>
    <t>PERSONENI MATTEO</t>
  </si>
  <si>
    <t xml:space="preserve">Vauthier Léo </t>
  </si>
  <si>
    <t>FAIVRE NICOLAS</t>
  </si>
  <si>
    <t>Bertrand Félix</t>
  </si>
  <si>
    <t>DENIZOT ULYSSE</t>
  </si>
  <si>
    <t>BARDOT ALEKSA</t>
  </si>
  <si>
    <t>Imbert William</t>
  </si>
  <si>
    <t>Brule Gildas</t>
  </si>
  <si>
    <t>Cerruti Léo</t>
  </si>
  <si>
    <t>ARNOLD  Tristan</t>
  </si>
  <si>
    <t>DUROUX MAXIME</t>
  </si>
  <si>
    <t>Jacquot Leandre</t>
  </si>
  <si>
    <t>Pegeot Ethan</t>
  </si>
  <si>
    <t xml:space="preserve">Goepfert Ethan </t>
  </si>
  <si>
    <t>GENOT Lucas</t>
  </si>
  <si>
    <t>HAC</t>
  </si>
  <si>
    <t>m</t>
  </si>
  <si>
    <t>BREVET Noah</t>
  </si>
  <si>
    <t>LA 70</t>
  </si>
  <si>
    <t>Poussins Garçons</t>
  </si>
  <si>
    <t>34m87</t>
  </si>
  <si>
    <t>33m34</t>
  </si>
  <si>
    <t>33m15</t>
  </si>
  <si>
    <t>SR delle</t>
  </si>
  <si>
    <t>32m89</t>
  </si>
  <si>
    <t>28m95</t>
  </si>
  <si>
    <t>28m86</t>
  </si>
  <si>
    <t>28m85</t>
  </si>
  <si>
    <t>28m51</t>
  </si>
  <si>
    <t>27m94</t>
  </si>
  <si>
    <t>27m85</t>
  </si>
  <si>
    <t>27m57</t>
  </si>
  <si>
    <t>27m50</t>
  </si>
  <si>
    <t>27m05</t>
  </si>
  <si>
    <t>26m99</t>
  </si>
  <si>
    <t>26m67</t>
  </si>
  <si>
    <t>26m48</t>
  </si>
  <si>
    <t>26m36</t>
  </si>
  <si>
    <t>26m05</t>
  </si>
  <si>
    <t>25m65</t>
  </si>
  <si>
    <t>25m33</t>
  </si>
  <si>
    <t>25m16</t>
  </si>
  <si>
    <t>25m00</t>
  </si>
  <si>
    <t>24m65</t>
  </si>
  <si>
    <t>24m26</t>
  </si>
  <si>
    <t>23m98</t>
  </si>
  <si>
    <t>23m75</t>
  </si>
  <si>
    <t>23m17</t>
  </si>
  <si>
    <t>22m37</t>
  </si>
  <si>
    <t>21m44</t>
  </si>
  <si>
    <t>21m06</t>
  </si>
  <si>
    <t>20m89</t>
  </si>
  <si>
    <t>20m77</t>
  </si>
  <si>
    <t>20m25</t>
  </si>
  <si>
    <t>20m12</t>
  </si>
  <si>
    <t>20m04</t>
  </si>
  <si>
    <t>19m67</t>
  </si>
  <si>
    <t>MBA</t>
  </si>
  <si>
    <t>18m76</t>
  </si>
  <si>
    <t>18m64</t>
  </si>
  <si>
    <t>18m45</t>
  </si>
  <si>
    <t>17m80</t>
  </si>
  <si>
    <t>17m34</t>
  </si>
  <si>
    <t>17m22</t>
  </si>
  <si>
    <t>16m80</t>
  </si>
  <si>
    <t>15m67</t>
  </si>
  <si>
    <t>15m60</t>
  </si>
  <si>
    <t>14m69</t>
  </si>
  <si>
    <t>14m67</t>
  </si>
  <si>
    <t>13m54</t>
  </si>
  <si>
    <t>12m76</t>
  </si>
  <si>
    <t>12m05</t>
  </si>
  <si>
    <t>09m16</t>
  </si>
  <si>
    <t>4m24</t>
  </si>
  <si>
    <t>3m87</t>
  </si>
  <si>
    <t>3m72</t>
  </si>
  <si>
    <t>3m63</t>
  </si>
  <si>
    <t>3m60</t>
  </si>
  <si>
    <t>3m51</t>
  </si>
  <si>
    <t>3m43</t>
  </si>
  <si>
    <t>3m38</t>
  </si>
  <si>
    <t>3m35</t>
  </si>
  <si>
    <t>3m30</t>
  </si>
  <si>
    <t>3m26</t>
  </si>
  <si>
    <t>3m23</t>
  </si>
  <si>
    <t>3m19</t>
  </si>
  <si>
    <t>3m18</t>
  </si>
  <si>
    <t>3m14</t>
  </si>
  <si>
    <t>3m13</t>
  </si>
  <si>
    <t>3m05</t>
  </si>
  <si>
    <t>3m03</t>
  </si>
  <si>
    <t>2m98</t>
  </si>
  <si>
    <t>2m96</t>
  </si>
  <si>
    <t>2m93</t>
  </si>
  <si>
    <t>2m91</t>
  </si>
  <si>
    <t>2m83</t>
  </si>
  <si>
    <t>2m68</t>
  </si>
  <si>
    <t>2m67</t>
  </si>
  <si>
    <t>2m66</t>
  </si>
  <si>
    <t>2m60</t>
  </si>
  <si>
    <t>2m58</t>
  </si>
  <si>
    <t>2m53</t>
  </si>
  <si>
    <t>2m50</t>
  </si>
  <si>
    <t>2m46</t>
  </si>
  <si>
    <t>2m39</t>
  </si>
  <si>
    <t>2m27</t>
  </si>
  <si>
    <t>2m09</t>
  </si>
  <si>
    <t>X</t>
  </si>
  <si>
    <t>TRIATHLON Poussins Garçons</t>
  </si>
  <si>
    <t>asmi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</si>
</sst>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0"/>
    <numFmt numFmtId="165" formatCode="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Batang"/>
      <family val="1"/>
    </font>
    <font>
      <sz val="16"/>
      <color indexed="8"/>
      <name val="Batang"/>
      <family val="1"/>
    </font>
    <font>
      <b/>
      <sz val="18"/>
      <color indexed="8"/>
      <name val="Batang"/>
      <family val="1"/>
    </font>
    <font>
      <b/>
      <sz val="16"/>
      <color indexed="8"/>
      <name val="Batang"/>
      <family val="1"/>
    </font>
    <font>
      <b/>
      <sz val="11"/>
      <color indexed="8"/>
      <name val="Batang"/>
      <family val="1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Batang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Batang"/>
      <family val="1"/>
    </font>
    <font>
      <sz val="16"/>
      <color theme="1"/>
      <name val="Batang"/>
      <family val="1"/>
    </font>
    <font>
      <b/>
      <sz val="18"/>
      <color theme="1"/>
      <name val="Batang"/>
      <family val="1"/>
    </font>
    <font>
      <b/>
      <sz val="16"/>
      <color theme="1"/>
      <name val="Batang"/>
      <family val="1"/>
    </font>
    <font>
      <b/>
      <sz val="11"/>
      <color theme="1"/>
      <name val="Batang"/>
      <family val="1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u val="single"/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Batang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/>
    </border>
    <border>
      <left style="thin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45" fontId="53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7" fontId="3" fillId="0" borderId="10" xfId="0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5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7" fillId="0" borderId="16" xfId="0" applyNumberFormat="1" applyFont="1" applyBorder="1" applyAlignment="1">
      <alignment horizontal="center" vertical="center" wrapText="1"/>
    </xf>
    <xf numFmtId="0" fontId="57" fillId="0" borderId="16" xfId="0" applyNumberFormat="1" applyFont="1" applyBorder="1" applyAlignment="1">
      <alignment horizontal="center" vertical="center"/>
    </xf>
    <xf numFmtId="0" fontId="57" fillId="0" borderId="17" xfId="0" applyNumberFormat="1" applyFont="1" applyBorder="1" applyAlignment="1">
      <alignment horizontal="center" vertical="center"/>
    </xf>
    <xf numFmtId="47" fontId="53" fillId="0" borderId="13" xfId="0" applyNumberFormat="1" applyFont="1" applyBorder="1" applyAlignment="1">
      <alignment horizontal="center" vertical="center"/>
    </xf>
    <xf numFmtId="0" fontId="53" fillId="0" borderId="22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7" fontId="53" fillId="0" borderId="10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/>
    </xf>
    <xf numFmtId="47" fontId="53" fillId="0" borderId="19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47" fontId="3" fillId="0" borderId="13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7" fontId="6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7" fontId="3" fillId="0" borderId="10" xfId="0" applyNumberFormat="1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6" fillId="33" borderId="26" xfId="0" applyFont="1" applyFill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6" fillId="33" borderId="19" xfId="0" applyFont="1" applyFill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9">
      <selection activeCell="A1" sqref="A1:G30"/>
    </sheetView>
  </sheetViews>
  <sheetFormatPr defaultColWidth="11.421875" defaultRowHeight="15"/>
  <cols>
    <col min="1" max="1" width="7.00390625" style="0" bestFit="1" customWidth="1"/>
    <col min="2" max="2" width="12.421875" style="0" customWidth="1"/>
    <col min="3" max="3" width="32.140625" style="0" customWidth="1"/>
    <col min="4" max="4" width="6.57421875" style="0" bestFit="1" customWidth="1"/>
    <col min="5" max="5" width="7.8515625" style="0" bestFit="1" customWidth="1"/>
    <col min="6" max="6" width="18.140625" style="0" customWidth="1"/>
    <col min="7" max="7" width="14.140625" style="0" customWidth="1"/>
  </cols>
  <sheetData>
    <row r="1" spans="1:8" ht="22.5">
      <c r="A1" s="54" t="s">
        <v>5</v>
      </c>
      <c r="B1" s="54"/>
      <c r="C1" s="54"/>
      <c r="D1" s="54"/>
      <c r="E1" s="54"/>
      <c r="F1" s="54"/>
      <c r="G1" s="54"/>
      <c r="H1" s="5"/>
    </row>
    <row r="2" spans="2:8" ht="15">
      <c r="B2" s="1"/>
      <c r="C2" s="1"/>
      <c r="D2" s="1"/>
      <c r="E2" s="1"/>
      <c r="F2" s="1"/>
      <c r="G2" s="1"/>
      <c r="H2" s="1"/>
    </row>
    <row r="3" spans="2:8" ht="20.25">
      <c r="B3" s="10" t="s">
        <v>8</v>
      </c>
      <c r="C3" s="10"/>
      <c r="D3" s="10"/>
      <c r="E3" s="10"/>
      <c r="F3" s="2"/>
      <c r="G3" s="2"/>
      <c r="H3" s="2"/>
    </row>
    <row r="4" spans="2:8" ht="20.25">
      <c r="B4" s="10" t="s">
        <v>37</v>
      </c>
      <c r="C4" s="10"/>
      <c r="D4" s="10"/>
      <c r="E4" s="10"/>
      <c r="F4" s="2"/>
      <c r="G4" s="2"/>
      <c r="H4" s="2"/>
    </row>
    <row r="5" spans="2:8" ht="15.75" thickBot="1">
      <c r="B5" s="1"/>
      <c r="C5" s="1"/>
      <c r="D5" s="1"/>
      <c r="E5" s="1"/>
      <c r="F5" s="1"/>
      <c r="G5" s="1"/>
      <c r="H5" s="1"/>
    </row>
    <row r="6" spans="1:7" ht="16.5" thickBot="1" thickTop="1">
      <c r="A6" s="16" t="s">
        <v>2</v>
      </c>
      <c r="B6" s="17" t="s">
        <v>3</v>
      </c>
      <c r="C6" s="18" t="s">
        <v>4</v>
      </c>
      <c r="D6" s="18" t="s">
        <v>6</v>
      </c>
      <c r="E6" s="18" t="s">
        <v>7</v>
      </c>
      <c r="F6" s="18" t="s">
        <v>0</v>
      </c>
      <c r="G6" s="19" t="s">
        <v>1</v>
      </c>
    </row>
    <row r="7" spans="1:7" ht="19.5" customHeight="1" thickTop="1">
      <c r="A7" s="20">
        <v>1</v>
      </c>
      <c r="B7" s="58">
        <v>3878</v>
      </c>
      <c r="C7" s="11" t="s">
        <v>38</v>
      </c>
      <c r="D7" s="12" t="s">
        <v>39</v>
      </c>
      <c r="E7" s="12">
        <v>2003</v>
      </c>
      <c r="F7" s="12" t="s">
        <v>28</v>
      </c>
      <c r="G7" s="12" t="s">
        <v>40</v>
      </c>
    </row>
    <row r="8" spans="1:7" ht="19.5" customHeight="1" thickBot="1">
      <c r="A8" s="8">
        <v>2</v>
      </c>
      <c r="B8" s="13">
        <v>3865</v>
      </c>
      <c r="C8" s="14" t="s">
        <v>41</v>
      </c>
      <c r="D8" s="15" t="s">
        <v>39</v>
      </c>
      <c r="E8" s="15">
        <v>2004</v>
      </c>
      <c r="F8" s="15" t="s">
        <v>10</v>
      </c>
      <c r="G8" s="15" t="s">
        <v>42</v>
      </c>
    </row>
    <row r="9" spans="1:7" ht="19.5" customHeight="1" thickTop="1">
      <c r="A9" s="20">
        <v>3</v>
      </c>
      <c r="B9" s="13">
        <v>3857</v>
      </c>
      <c r="C9" s="14" t="s">
        <v>43</v>
      </c>
      <c r="D9" s="15" t="s">
        <v>39</v>
      </c>
      <c r="E9" s="15"/>
      <c r="F9" s="15" t="s">
        <v>9</v>
      </c>
      <c r="G9" s="15" t="s">
        <v>44</v>
      </c>
    </row>
    <row r="10" spans="1:7" ht="19.5" customHeight="1" thickBot="1">
      <c r="A10" s="8">
        <v>4</v>
      </c>
      <c r="B10" s="13">
        <v>3880</v>
      </c>
      <c r="C10" s="14" t="s">
        <v>45</v>
      </c>
      <c r="D10" s="15" t="s">
        <v>39</v>
      </c>
      <c r="E10" s="15">
        <v>2003</v>
      </c>
      <c r="F10" s="15" t="s">
        <v>11</v>
      </c>
      <c r="G10" s="15" t="s">
        <v>46</v>
      </c>
    </row>
    <row r="11" spans="1:7" ht="19.5" customHeight="1" thickTop="1">
      <c r="A11" s="20">
        <v>5</v>
      </c>
      <c r="B11" s="13">
        <v>3879</v>
      </c>
      <c r="C11" s="14" t="s">
        <v>47</v>
      </c>
      <c r="D11" s="15" t="s">
        <v>39</v>
      </c>
      <c r="E11" s="15">
        <v>2004</v>
      </c>
      <c r="F11" s="15" t="s">
        <v>11</v>
      </c>
      <c r="G11" s="15" t="s">
        <v>48</v>
      </c>
    </row>
    <row r="12" spans="1:7" ht="19.5" customHeight="1" thickBot="1">
      <c r="A12" s="8">
        <v>6</v>
      </c>
      <c r="B12" s="13">
        <v>3843</v>
      </c>
      <c r="C12" s="14" t="s">
        <v>49</v>
      </c>
      <c r="D12" s="15" t="s">
        <v>39</v>
      </c>
      <c r="E12" s="15">
        <v>2003</v>
      </c>
      <c r="F12" s="15" t="s">
        <v>50</v>
      </c>
      <c r="G12" s="15" t="s">
        <v>51</v>
      </c>
    </row>
    <row r="13" spans="1:7" ht="19.5" customHeight="1" thickTop="1">
      <c r="A13" s="20">
        <v>7</v>
      </c>
      <c r="B13" s="59">
        <v>3908</v>
      </c>
      <c r="C13" s="60" t="s">
        <v>52</v>
      </c>
      <c r="D13" s="61" t="s">
        <v>39</v>
      </c>
      <c r="E13" s="61"/>
      <c r="F13" s="61" t="s">
        <v>53</v>
      </c>
      <c r="G13" s="61" t="s">
        <v>54</v>
      </c>
    </row>
    <row r="14" spans="1:7" ht="19.5" customHeight="1" thickBot="1">
      <c r="A14" s="8">
        <v>8</v>
      </c>
      <c r="B14" s="13">
        <v>3866</v>
      </c>
      <c r="C14" s="14" t="s">
        <v>55</v>
      </c>
      <c r="D14" s="15" t="s">
        <v>39</v>
      </c>
      <c r="E14" s="15">
        <v>2004</v>
      </c>
      <c r="F14" s="15" t="s">
        <v>10</v>
      </c>
      <c r="G14" s="15" t="s">
        <v>56</v>
      </c>
    </row>
    <row r="15" spans="1:7" ht="19.5" customHeight="1" thickTop="1">
      <c r="A15" s="20">
        <v>9</v>
      </c>
      <c r="B15" s="13">
        <v>3864</v>
      </c>
      <c r="C15" s="14" t="s">
        <v>57</v>
      </c>
      <c r="D15" s="15" t="s">
        <v>39</v>
      </c>
      <c r="E15" s="15">
        <v>2004</v>
      </c>
      <c r="F15" s="15" t="s">
        <v>10</v>
      </c>
      <c r="G15" s="15" t="s">
        <v>58</v>
      </c>
    </row>
    <row r="16" spans="1:7" ht="19.5" customHeight="1" thickBot="1">
      <c r="A16" s="8">
        <v>10</v>
      </c>
      <c r="B16" s="13">
        <v>3854</v>
      </c>
      <c r="C16" s="14" t="s">
        <v>59</v>
      </c>
      <c r="D16" s="15" t="s">
        <v>39</v>
      </c>
      <c r="E16" s="15"/>
      <c r="F16" s="15" t="s">
        <v>9</v>
      </c>
      <c r="G16" s="15" t="s">
        <v>60</v>
      </c>
    </row>
    <row r="17" spans="1:7" ht="19.5" customHeight="1" thickTop="1">
      <c r="A17" s="20">
        <v>11</v>
      </c>
      <c r="B17" s="13">
        <v>3868</v>
      </c>
      <c r="C17" s="14" t="s">
        <v>61</v>
      </c>
      <c r="D17" s="15" t="s">
        <v>39</v>
      </c>
      <c r="E17" s="15">
        <v>2004</v>
      </c>
      <c r="F17" s="15" t="s">
        <v>10</v>
      </c>
      <c r="G17" s="15" t="s">
        <v>62</v>
      </c>
    </row>
    <row r="18" spans="1:7" ht="19.5" customHeight="1" thickBot="1">
      <c r="A18" s="8">
        <v>12</v>
      </c>
      <c r="B18" s="13">
        <v>3872</v>
      </c>
      <c r="C18" s="14" t="s">
        <v>63</v>
      </c>
      <c r="D18" s="15" t="s">
        <v>39</v>
      </c>
      <c r="E18" s="15">
        <v>2004</v>
      </c>
      <c r="F18" s="15" t="s">
        <v>10</v>
      </c>
      <c r="G18" s="15" t="s">
        <v>64</v>
      </c>
    </row>
    <row r="19" spans="1:7" ht="19.5" customHeight="1" thickTop="1">
      <c r="A19" s="20">
        <v>13</v>
      </c>
      <c r="B19" s="13">
        <v>3844</v>
      </c>
      <c r="C19" s="14" t="s">
        <v>65</v>
      </c>
      <c r="D19" s="15" t="s">
        <v>39</v>
      </c>
      <c r="E19" s="15">
        <v>2003</v>
      </c>
      <c r="F19" s="15" t="s">
        <v>17</v>
      </c>
      <c r="G19" s="15" t="s">
        <v>26</v>
      </c>
    </row>
    <row r="20" spans="1:7" ht="19.5" customHeight="1" thickBot="1">
      <c r="A20" s="8">
        <v>14</v>
      </c>
      <c r="B20" s="13">
        <v>3867</v>
      </c>
      <c r="C20" s="14" t="s">
        <v>66</v>
      </c>
      <c r="D20" s="15" t="s">
        <v>39</v>
      </c>
      <c r="E20" s="15">
        <v>2004</v>
      </c>
      <c r="F20" s="15" t="s">
        <v>10</v>
      </c>
      <c r="G20" s="15" t="s">
        <v>26</v>
      </c>
    </row>
    <row r="21" spans="1:7" ht="19.5" customHeight="1" thickTop="1">
      <c r="A21" s="20">
        <v>15</v>
      </c>
      <c r="B21" s="13">
        <v>3871</v>
      </c>
      <c r="C21" s="14" t="s">
        <v>67</v>
      </c>
      <c r="D21" s="15" t="s">
        <v>39</v>
      </c>
      <c r="E21" s="15">
        <v>2003</v>
      </c>
      <c r="F21" s="15" t="s">
        <v>10</v>
      </c>
      <c r="G21" s="15" t="s">
        <v>26</v>
      </c>
    </row>
    <row r="22" spans="1:7" ht="19.5" customHeight="1">
      <c r="A22" s="8"/>
      <c r="B22" s="6"/>
      <c r="C22" s="34"/>
      <c r="D22" s="34"/>
      <c r="E22" s="34"/>
      <c r="F22" s="6"/>
      <c r="G22" s="9"/>
    </row>
    <row r="23" spans="1:7" ht="19.5" customHeight="1">
      <c r="A23" s="8"/>
      <c r="B23" s="6"/>
      <c r="C23" s="7"/>
      <c r="D23" s="7"/>
      <c r="E23" s="7"/>
      <c r="F23" s="33"/>
      <c r="G23" s="9"/>
    </row>
    <row r="24" spans="1:7" ht="19.5" customHeight="1">
      <c r="A24" s="8"/>
      <c r="B24" s="6"/>
      <c r="C24" s="31"/>
      <c r="D24" s="31"/>
      <c r="E24" s="31"/>
      <c r="F24" s="32"/>
      <c r="G24" s="9"/>
    </row>
    <row r="25" spans="1:7" ht="19.5" customHeight="1">
      <c r="A25" s="8"/>
      <c r="B25" s="6"/>
      <c r="C25" s="62"/>
      <c r="D25" s="62"/>
      <c r="E25" s="62"/>
      <c r="F25" s="6"/>
      <c r="G25" s="9"/>
    </row>
    <row r="26" spans="1:7" ht="19.5" customHeight="1">
      <c r="A26" s="8"/>
      <c r="B26" s="6"/>
      <c r="C26" s="34"/>
      <c r="D26" s="34"/>
      <c r="E26" s="34"/>
      <c r="F26" s="6"/>
      <c r="G26" s="9"/>
    </row>
    <row r="27" spans="1:7" ht="19.5" customHeight="1">
      <c r="A27" s="8"/>
      <c r="B27" s="6"/>
      <c r="C27" s="62"/>
      <c r="D27" s="62"/>
      <c r="E27" s="62"/>
      <c r="F27" s="6"/>
      <c r="G27" s="9"/>
    </row>
    <row r="28" spans="1:7" ht="19.5" customHeight="1">
      <c r="A28" s="8"/>
      <c r="B28" s="6"/>
      <c r="C28" s="7"/>
      <c r="D28" s="7"/>
      <c r="E28" s="7"/>
      <c r="F28" s="33"/>
      <c r="G28" s="9"/>
    </row>
    <row r="29" spans="1:7" ht="19.5" customHeight="1">
      <c r="A29" s="8"/>
      <c r="B29" s="6"/>
      <c r="C29" s="34"/>
      <c r="D29" s="34"/>
      <c r="E29" s="34"/>
      <c r="F29" s="6"/>
      <c r="G29" s="9"/>
    </row>
    <row r="30" spans="1:7" ht="19.5" customHeight="1">
      <c r="A30" s="8"/>
      <c r="B30" s="6"/>
      <c r="C30" s="31"/>
      <c r="D30" s="31"/>
      <c r="E30" s="31"/>
      <c r="F30" s="32"/>
      <c r="G30" s="9"/>
    </row>
    <row r="31" ht="19.5" customHeight="1"/>
    <row r="32" ht="19.5" customHeight="1"/>
    <row r="33" ht="19.5" customHeight="1">
      <c r="A33" s="3"/>
    </row>
    <row r="34" ht="19.5" customHeight="1"/>
    <row r="35" s="4" customFormat="1" ht="15"/>
    <row r="36" s="4" customFormat="1" ht="15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/>
  <mergeCells count="1">
    <mergeCell ref="A1:G1"/>
  </mergeCells>
  <printOptions/>
  <pageMargins left="0.29" right="0.24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1">
      <selection activeCell="A1" sqref="A1:E57"/>
    </sheetView>
  </sheetViews>
  <sheetFormatPr defaultColWidth="11.421875" defaultRowHeight="15"/>
  <cols>
    <col min="3" max="3" width="34.00390625" style="0" bestFit="1" customWidth="1"/>
  </cols>
  <sheetData>
    <row r="1" spans="1:5" ht="21">
      <c r="A1" s="55" t="s">
        <v>5</v>
      </c>
      <c r="B1" s="55"/>
      <c r="C1" s="55"/>
      <c r="D1" s="55"/>
      <c r="E1" s="55"/>
    </row>
    <row r="2" spans="1:5" ht="21">
      <c r="A2" s="55" t="s">
        <v>68</v>
      </c>
      <c r="B2" s="55"/>
      <c r="C2" s="55"/>
      <c r="D2" s="55"/>
      <c r="E2" s="55"/>
    </row>
    <row r="3" ht="15.75" thickBot="1"/>
    <row r="4" spans="1:5" ht="28.5" thickBot="1" thickTop="1">
      <c r="A4" s="63" t="s">
        <v>2</v>
      </c>
      <c r="B4" s="64" t="s">
        <v>13</v>
      </c>
      <c r="C4" s="65" t="s">
        <v>14</v>
      </c>
      <c r="D4" s="65" t="s">
        <v>1</v>
      </c>
      <c r="E4" s="66" t="s">
        <v>15</v>
      </c>
    </row>
    <row r="5" spans="1:5" ht="15.75" thickTop="1">
      <c r="A5" s="30">
        <v>1</v>
      </c>
      <c r="B5" s="12">
        <v>3857</v>
      </c>
      <c r="C5" s="11" t="s">
        <v>43</v>
      </c>
      <c r="D5" s="67">
        <v>8.564814814814816E-05</v>
      </c>
      <c r="E5" s="68">
        <v>30</v>
      </c>
    </row>
    <row r="6" spans="1:5" ht="15">
      <c r="A6" s="69">
        <v>2</v>
      </c>
      <c r="B6" s="61">
        <v>3911</v>
      </c>
      <c r="C6" s="60" t="s">
        <v>69</v>
      </c>
      <c r="D6" s="70">
        <v>8.680555555555556E-05</v>
      </c>
      <c r="E6" s="71">
        <v>29</v>
      </c>
    </row>
    <row r="7" spans="1:5" ht="15">
      <c r="A7" s="69">
        <v>3</v>
      </c>
      <c r="B7" s="15">
        <v>3892</v>
      </c>
      <c r="C7" s="14" t="s">
        <v>70</v>
      </c>
      <c r="D7" s="70">
        <v>8.796296296296296E-05</v>
      </c>
      <c r="E7" s="71">
        <v>28</v>
      </c>
    </row>
    <row r="8" spans="1:5" ht="15">
      <c r="A8" s="69">
        <v>4</v>
      </c>
      <c r="B8" s="15">
        <v>3839</v>
      </c>
      <c r="C8" s="36" t="s">
        <v>71</v>
      </c>
      <c r="D8" s="70">
        <v>8.912037037037037E-05</v>
      </c>
      <c r="E8" s="72">
        <v>27</v>
      </c>
    </row>
    <row r="9" spans="1:5" ht="15">
      <c r="A9" s="69">
        <v>4</v>
      </c>
      <c r="B9" s="15">
        <v>3849</v>
      </c>
      <c r="C9" s="14" t="s">
        <v>72</v>
      </c>
      <c r="D9" s="70">
        <v>8.912037037037037E-05</v>
      </c>
      <c r="E9" s="72">
        <v>27</v>
      </c>
    </row>
    <row r="10" spans="1:5" ht="15">
      <c r="A10" s="69">
        <v>5</v>
      </c>
      <c r="B10" s="15">
        <v>3873</v>
      </c>
      <c r="C10" s="14" t="s">
        <v>73</v>
      </c>
      <c r="D10" s="70">
        <v>9.027777777777777E-05</v>
      </c>
      <c r="E10" s="72">
        <v>26</v>
      </c>
    </row>
    <row r="11" spans="1:5" ht="15">
      <c r="A11" s="69">
        <v>6</v>
      </c>
      <c r="B11" s="15">
        <v>3836</v>
      </c>
      <c r="C11" s="14" t="s">
        <v>74</v>
      </c>
      <c r="D11" s="70">
        <v>9.259259259259259E-05</v>
      </c>
      <c r="E11" s="72">
        <v>24</v>
      </c>
    </row>
    <row r="12" spans="1:5" ht="15">
      <c r="A12" s="69">
        <v>7</v>
      </c>
      <c r="B12" s="15">
        <v>3863</v>
      </c>
      <c r="C12" s="14" t="s">
        <v>75</v>
      </c>
      <c r="D12" s="70">
        <v>9.374999999999999E-05</v>
      </c>
      <c r="E12" s="71">
        <v>23</v>
      </c>
    </row>
    <row r="13" spans="1:5" ht="15">
      <c r="A13" s="69">
        <v>8</v>
      </c>
      <c r="B13" s="15">
        <v>3876</v>
      </c>
      <c r="C13" s="14" t="s">
        <v>76</v>
      </c>
      <c r="D13" s="70">
        <v>9.374999999999999E-05</v>
      </c>
      <c r="E13" s="71">
        <v>23</v>
      </c>
    </row>
    <row r="14" spans="1:5" ht="15">
      <c r="A14" s="69">
        <v>9</v>
      </c>
      <c r="B14" s="15">
        <v>3835</v>
      </c>
      <c r="C14" s="14" t="s">
        <v>77</v>
      </c>
      <c r="D14" s="70">
        <v>9.374999999999999E-05</v>
      </c>
      <c r="E14" s="72">
        <v>23</v>
      </c>
    </row>
    <row r="15" spans="1:5" ht="15">
      <c r="A15" s="69">
        <v>10</v>
      </c>
      <c r="B15" s="15">
        <v>3880</v>
      </c>
      <c r="C15" s="14" t="s">
        <v>45</v>
      </c>
      <c r="D15" s="70">
        <v>9.490740740740739E-05</v>
      </c>
      <c r="E15" s="72">
        <v>22</v>
      </c>
    </row>
    <row r="16" spans="1:5" ht="15">
      <c r="A16" s="69">
        <v>11</v>
      </c>
      <c r="B16" s="15">
        <v>3895</v>
      </c>
      <c r="C16" s="14" t="s">
        <v>78</v>
      </c>
      <c r="D16" s="70">
        <v>9.490740740740739E-05</v>
      </c>
      <c r="E16" s="71">
        <v>22</v>
      </c>
    </row>
    <row r="17" spans="1:5" ht="15">
      <c r="A17" s="69">
        <v>12</v>
      </c>
      <c r="B17" s="15">
        <v>3860</v>
      </c>
      <c r="C17" s="14" t="s">
        <v>79</v>
      </c>
      <c r="D17" s="70">
        <v>9.490740740740739E-05</v>
      </c>
      <c r="E17" s="71">
        <v>22</v>
      </c>
    </row>
    <row r="18" spans="1:5" ht="15">
      <c r="A18" s="69">
        <v>13</v>
      </c>
      <c r="B18" s="15">
        <v>3859</v>
      </c>
      <c r="C18" s="14" t="s">
        <v>80</v>
      </c>
      <c r="D18" s="70">
        <v>9.490740740740739E-05</v>
      </c>
      <c r="E18" s="71">
        <v>22</v>
      </c>
    </row>
    <row r="19" spans="1:5" ht="15">
      <c r="A19" s="69">
        <v>14</v>
      </c>
      <c r="B19" s="15">
        <v>3840</v>
      </c>
      <c r="C19" s="36" t="s">
        <v>81</v>
      </c>
      <c r="D19" s="70">
        <v>9.606481481481482E-05</v>
      </c>
      <c r="E19" s="72">
        <v>21</v>
      </c>
    </row>
    <row r="20" spans="1:5" ht="15">
      <c r="A20" s="69">
        <v>15</v>
      </c>
      <c r="B20" s="15">
        <v>3870</v>
      </c>
      <c r="C20" s="14" t="s">
        <v>82</v>
      </c>
      <c r="D20" s="70">
        <v>9.606481481481482E-05</v>
      </c>
      <c r="E20" s="71">
        <v>21</v>
      </c>
    </row>
    <row r="21" spans="1:5" ht="15">
      <c r="A21" s="69">
        <v>16</v>
      </c>
      <c r="B21" s="15">
        <v>3851</v>
      </c>
      <c r="C21" s="14" t="s">
        <v>83</v>
      </c>
      <c r="D21" s="70">
        <v>9.606481481481482E-05</v>
      </c>
      <c r="E21" s="72">
        <v>21</v>
      </c>
    </row>
    <row r="22" spans="1:5" ht="15">
      <c r="A22" s="69">
        <v>17</v>
      </c>
      <c r="B22" s="15">
        <v>3882</v>
      </c>
      <c r="C22" s="14" t="s">
        <v>84</v>
      </c>
      <c r="D22" s="70">
        <v>9.722222222222223E-05</v>
      </c>
      <c r="E22" s="71">
        <v>20</v>
      </c>
    </row>
    <row r="23" spans="1:5" ht="15">
      <c r="A23" s="69">
        <v>18</v>
      </c>
      <c r="B23" s="15">
        <v>3878</v>
      </c>
      <c r="C23" s="14" t="s">
        <v>38</v>
      </c>
      <c r="D23" s="70">
        <v>9.722222222222223E-05</v>
      </c>
      <c r="E23" s="71">
        <v>20</v>
      </c>
    </row>
    <row r="24" spans="1:5" ht="15">
      <c r="A24" s="69">
        <v>19</v>
      </c>
      <c r="B24" s="15">
        <v>3837</v>
      </c>
      <c r="C24" s="14" t="s">
        <v>85</v>
      </c>
      <c r="D24" s="70">
        <v>9.722222222222223E-05</v>
      </c>
      <c r="E24" s="72">
        <v>20</v>
      </c>
    </row>
    <row r="25" spans="1:5" ht="15">
      <c r="A25" s="69">
        <v>20</v>
      </c>
      <c r="B25" s="15">
        <v>3885</v>
      </c>
      <c r="C25" s="14" t="s">
        <v>86</v>
      </c>
      <c r="D25" s="70">
        <v>9.722222222222223E-05</v>
      </c>
      <c r="E25" s="71">
        <v>20</v>
      </c>
    </row>
    <row r="26" spans="1:5" ht="15">
      <c r="A26" s="69">
        <v>21</v>
      </c>
      <c r="B26" s="15">
        <v>3847</v>
      </c>
      <c r="C26" s="14" t="s">
        <v>87</v>
      </c>
      <c r="D26" s="70">
        <v>9.837962962962963E-05</v>
      </c>
      <c r="E26" s="71">
        <v>19</v>
      </c>
    </row>
    <row r="27" spans="1:5" ht="15">
      <c r="A27" s="69">
        <v>22</v>
      </c>
      <c r="B27" s="15">
        <v>3874</v>
      </c>
      <c r="C27" s="14" t="s">
        <v>88</v>
      </c>
      <c r="D27" s="70">
        <v>9.837962962962963E-05</v>
      </c>
      <c r="E27" s="71">
        <v>19</v>
      </c>
    </row>
    <row r="28" spans="1:5" ht="15">
      <c r="A28" s="69">
        <v>23</v>
      </c>
      <c r="B28" s="15">
        <v>3889</v>
      </c>
      <c r="C28" s="14" t="s">
        <v>89</v>
      </c>
      <c r="D28" s="70">
        <v>9.837962962962963E-05</v>
      </c>
      <c r="E28" s="72">
        <v>19</v>
      </c>
    </row>
    <row r="29" spans="1:5" ht="15">
      <c r="A29" s="69">
        <v>24</v>
      </c>
      <c r="B29" s="15">
        <v>3865</v>
      </c>
      <c r="C29" s="14" t="s">
        <v>41</v>
      </c>
      <c r="D29" s="70">
        <v>9.837962962962963E-05</v>
      </c>
      <c r="E29" s="72">
        <v>19</v>
      </c>
    </row>
    <row r="30" spans="1:5" ht="15">
      <c r="A30" s="69">
        <v>25</v>
      </c>
      <c r="B30" s="15">
        <v>3883</v>
      </c>
      <c r="C30" s="14" t="s">
        <v>90</v>
      </c>
      <c r="D30" s="70">
        <v>9.953703703703704E-05</v>
      </c>
      <c r="E30" s="72">
        <v>18</v>
      </c>
    </row>
    <row r="31" spans="1:5" ht="15">
      <c r="A31" s="69">
        <v>26</v>
      </c>
      <c r="B31" s="15">
        <v>3884</v>
      </c>
      <c r="C31" s="14" t="s">
        <v>91</v>
      </c>
      <c r="D31" s="70">
        <v>9.953703703703704E-05</v>
      </c>
      <c r="E31" s="72">
        <v>18</v>
      </c>
    </row>
    <row r="32" spans="1:5" ht="15">
      <c r="A32" s="69">
        <v>27</v>
      </c>
      <c r="B32" s="15">
        <v>3888</v>
      </c>
      <c r="C32" s="14" t="s">
        <v>92</v>
      </c>
      <c r="D32" s="70">
        <v>9.953703703703704E-05</v>
      </c>
      <c r="E32" s="72">
        <v>18</v>
      </c>
    </row>
    <row r="33" spans="1:5" ht="15">
      <c r="A33" s="69">
        <v>28</v>
      </c>
      <c r="B33" s="61">
        <v>3915</v>
      </c>
      <c r="C33" s="60" t="s">
        <v>93</v>
      </c>
      <c r="D33" s="70">
        <v>9.953703703703704E-05</v>
      </c>
      <c r="E33" s="72">
        <v>18</v>
      </c>
    </row>
    <row r="34" spans="1:5" ht="15">
      <c r="A34" s="69">
        <v>29</v>
      </c>
      <c r="B34" s="61">
        <v>3906</v>
      </c>
      <c r="C34" s="60" t="s">
        <v>94</v>
      </c>
      <c r="D34" s="70">
        <v>9.953703703703704E-05</v>
      </c>
      <c r="E34" s="72">
        <v>18</v>
      </c>
    </row>
    <row r="35" spans="1:5" ht="15">
      <c r="A35" s="69">
        <v>30</v>
      </c>
      <c r="B35" s="15">
        <v>3864</v>
      </c>
      <c r="C35" s="14" t="s">
        <v>57</v>
      </c>
      <c r="D35" s="70">
        <v>0.00010069444444444443</v>
      </c>
      <c r="E35" s="72">
        <v>18</v>
      </c>
    </row>
    <row r="36" spans="1:5" ht="15">
      <c r="A36" s="69">
        <v>31</v>
      </c>
      <c r="B36" s="15">
        <v>3850</v>
      </c>
      <c r="C36" s="14" t="s">
        <v>95</v>
      </c>
      <c r="D36" s="70">
        <v>0.00010185185185185185</v>
      </c>
      <c r="E36" s="72">
        <v>17</v>
      </c>
    </row>
    <row r="37" spans="1:5" ht="15">
      <c r="A37" s="69">
        <v>32</v>
      </c>
      <c r="B37" s="15">
        <v>3890</v>
      </c>
      <c r="C37" s="14" t="s">
        <v>96</v>
      </c>
      <c r="D37" s="70">
        <v>0.00010185185185185185</v>
      </c>
      <c r="E37" s="72">
        <v>17</v>
      </c>
    </row>
    <row r="38" spans="1:5" ht="15">
      <c r="A38" s="69">
        <v>33</v>
      </c>
      <c r="B38" s="15">
        <v>3872</v>
      </c>
      <c r="C38" s="14" t="s">
        <v>63</v>
      </c>
      <c r="D38" s="70">
        <v>0.00010185185185185185</v>
      </c>
      <c r="E38" s="72">
        <v>17</v>
      </c>
    </row>
    <row r="39" spans="1:5" ht="15">
      <c r="A39" s="69">
        <v>34</v>
      </c>
      <c r="B39" s="15">
        <v>3854</v>
      </c>
      <c r="C39" s="14" t="s">
        <v>59</v>
      </c>
      <c r="D39" s="70">
        <v>0.00010185185185185185</v>
      </c>
      <c r="E39" s="72">
        <v>17</v>
      </c>
    </row>
    <row r="40" spans="1:5" ht="15">
      <c r="A40" s="69">
        <v>35</v>
      </c>
      <c r="B40" s="15">
        <v>3862</v>
      </c>
      <c r="C40" s="14" t="s">
        <v>97</v>
      </c>
      <c r="D40" s="70">
        <v>0.00010300925925925927</v>
      </c>
      <c r="E40" s="72">
        <v>17</v>
      </c>
    </row>
    <row r="41" spans="1:5" ht="15">
      <c r="A41" s="69">
        <v>36</v>
      </c>
      <c r="B41" s="15">
        <v>3852</v>
      </c>
      <c r="C41" s="14" t="s">
        <v>98</v>
      </c>
      <c r="D41" s="70">
        <v>0.00010300925925925927</v>
      </c>
      <c r="E41" s="71">
        <v>17</v>
      </c>
    </row>
    <row r="42" spans="1:5" ht="15">
      <c r="A42" s="69">
        <v>37</v>
      </c>
      <c r="B42" s="61">
        <v>3908</v>
      </c>
      <c r="C42" s="60" t="s">
        <v>52</v>
      </c>
      <c r="D42" s="70">
        <v>0.00010300925925925927</v>
      </c>
      <c r="E42" s="71">
        <v>17</v>
      </c>
    </row>
    <row r="43" spans="1:5" ht="15">
      <c r="A43" s="69">
        <v>38</v>
      </c>
      <c r="B43" s="15">
        <v>3879</v>
      </c>
      <c r="C43" s="14" t="s">
        <v>47</v>
      </c>
      <c r="D43" s="70">
        <v>0.00010416666666666667</v>
      </c>
      <c r="E43" s="71">
        <v>16</v>
      </c>
    </row>
    <row r="44" spans="1:5" ht="15">
      <c r="A44" s="69">
        <v>39</v>
      </c>
      <c r="B44" s="15">
        <v>3843</v>
      </c>
      <c r="C44" s="14" t="s">
        <v>49</v>
      </c>
      <c r="D44" s="70">
        <v>0.00010532407407407407</v>
      </c>
      <c r="E44" s="72">
        <v>16</v>
      </c>
    </row>
    <row r="45" spans="1:5" ht="15">
      <c r="A45" s="69">
        <v>40</v>
      </c>
      <c r="B45" s="15">
        <v>3861</v>
      </c>
      <c r="C45" s="14" t="s">
        <v>99</v>
      </c>
      <c r="D45" s="70">
        <v>0.00010532407407407407</v>
      </c>
      <c r="E45" s="72">
        <v>15</v>
      </c>
    </row>
    <row r="46" spans="1:5" ht="15">
      <c r="A46" s="69">
        <v>41</v>
      </c>
      <c r="B46" s="15">
        <v>3871</v>
      </c>
      <c r="C46" s="14" t="s">
        <v>67</v>
      </c>
      <c r="D46" s="70">
        <v>0.00010532407407407407</v>
      </c>
      <c r="E46" s="72">
        <v>16</v>
      </c>
    </row>
    <row r="47" spans="1:5" ht="15">
      <c r="A47" s="69">
        <v>42</v>
      </c>
      <c r="B47" s="15">
        <v>3846</v>
      </c>
      <c r="C47" s="14" t="s">
        <v>100</v>
      </c>
      <c r="D47" s="70">
        <v>0.00010532407407407407</v>
      </c>
      <c r="E47" s="71">
        <v>16</v>
      </c>
    </row>
    <row r="48" spans="1:5" ht="15">
      <c r="A48" s="69">
        <v>43</v>
      </c>
      <c r="B48" s="15">
        <v>3858</v>
      </c>
      <c r="C48" s="14" t="s">
        <v>101</v>
      </c>
      <c r="D48" s="70">
        <v>0.00010532407407407407</v>
      </c>
      <c r="E48" s="72">
        <v>16</v>
      </c>
    </row>
    <row r="49" spans="1:5" ht="15">
      <c r="A49" s="69">
        <v>44</v>
      </c>
      <c r="B49" s="61">
        <v>3909</v>
      </c>
      <c r="C49" s="60" t="s">
        <v>102</v>
      </c>
      <c r="D49" s="70">
        <v>0.00010532407407407407</v>
      </c>
      <c r="E49" s="72">
        <v>16</v>
      </c>
    </row>
    <row r="50" spans="1:5" ht="15">
      <c r="A50" s="69">
        <v>45</v>
      </c>
      <c r="B50" s="15">
        <v>3853</v>
      </c>
      <c r="C50" s="14" t="s">
        <v>103</v>
      </c>
      <c r="D50" s="70">
        <v>0.00010532407407407407</v>
      </c>
      <c r="E50" s="72">
        <v>15</v>
      </c>
    </row>
    <row r="51" spans="1:5" ht="15">
      <c r="A51" s="69">
        <v>46</v>
      </c>
      <c r="B51" s="15">
        <v>3845</v>
      </c>
      <c r="C51" s="14" t="s">
        <v>104</v>
      </c>
      <c r="D51" s="70">
        <v>0.00010648148148148147</v>
      </c>
      <c r="E51" s="72">
        <v>15</v>
      </c>
    </row>
    <row r="52" spans="1:5" ht="15">
      <c r="A52" s="69">
        <v>47</v>
      </c>
      <c r="B52" s="15">
        <v>3848</v>
      </c>
      <c r="C52" s="14" t="s">
        <v>105</v>
      </c>
      <c r="D52" s="70">
        <v>0.00010648148148148147</v>
      </c>
      <c r="E52" s="72">
        <v>15</v>
      </c>
    </row>
    <row r="53" spans="1:5" ht="15">
      <c r="A53" s="69">
        <v>48</v>
      </c>
      <c r="B53" s="15">
        <v>3866</v>
      </c>
      <c r="C53" s="14" t="s">
        <v>55</v>
      </c>
      <c r="D53" s="70">
        <v>0.00010648148148148147</v>
      </c>
      <c r="E53" s="72">
        <v>15</v>
      </c>
    </row>
    <row r="54" spans="1:5" ht="15">
      <c r="A54" s="69">
        <v>49</v>
      </c>
      <c r="B54" s="15">
        <v>3881</v>
      </c>
      <c r="C54" s="14" t="s">
        <v>106</v>
      </c>
      <c r="D54" s="70">
        <v>0.00010763888888888889</v>
      </c>
      <c r="E54" s="72">
        <v>15</v>
      </c>
    </row>
    <row r="55" spans="1:5" ht="15">
      <c r="A55" s="69">
        <v>50</v>
      </c>
      <c r="B55" s="15">
        <v>3868</v>
      </c>
      <c r="C55" s="14" t="s">
        <v>61</v>
      </c>
      <c r="D55" s="70">
        <v>0.00010763888888888889</v>
      </c>
      <c r="E55" s="71">
        <v>15</v>
      </c>
    </row>
    <row r="56" spans="1:5" ht="15">
      <c r="A56" s="69">
        <v>51</v>
      </c>
      <c r="B56" s="15">
        <v>3869</v>
      </c>
      <c r="C56" s="14" t="s">
        <v>107</v>
      </c>
      <c r="D56" s="70">
        <v>0.00010763888888888889</v>
      </c>
      <c r="E56" s="72">
        <v>15</v>
      </c>
    </row>
    <row r="57" spans="1:5" ht="15.75" thickBot="1">
      <c r="A57" s="69">
        <v>52</v>
      </c>
      <c r="B57" s="25">
        <v>3886</v>
      </c>
      <c r="C57" s="26" t="s">
        <v>108</v>
      </c>
      <c r="D57" s="73">
        <v>0.0001273148148148148</v>
      </c>
      <c r="E57" s="74">
        <v>6</v>
      </c>
    </row>
    <row r="58" ht="15.75" thickTop="1"/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4">
      <selection activeCell="A1" sqref="A1:G59"/>
    </sheetView>
  </sheetViews>
  <sheetFormatPr defaultColWidth="11.421875" defaultRowHeight="15"/>
  <cols>
    <col min="3" max="3" width="34.00390625" style="0" bestFit="1" customWidth="1"/>
    <col min="6" max="6" width="19.8515625" style="0" bestFit="1" customWidth="1"/>
  </cols>
  <sheetData>
    <row r="1" spans="1:7" ht="22.5">
      <c r="A1" s="54" t="s">
        <v>5</v>
      </c>
      <c r="B1" s="54"/>
      <c r="C1" s="54"/>
      <c r="D1" s="54"/>
      <c r="E1" s="54"/>
      <c r="F1" s="54"/>
      <c r="G1" s="54"/>
    </row>
    <row r="2" spans="2:7" ht="15">
      <c r="B2" s="1"/>
      <c r="C2" s="1"/>
      <c r="D2" s="1"/>
      <c r="E2" s="1"/>
      <c r="F2" s="1"/>
      <c r="G2" s="1"/>
    </row>
    <row r="3" spans="2:7" ht="20.25">
      <c r="B3" s="10" t="s">
        <v>27</v>
      </c>
      <c r="C3" s="10"/>
      <c r="D3" s="10"/>
      <c r="E3" s="10"/>
      <c r="F3" s="2"/>
      <c r="G3" s="2"/>
    </row>
    <row r="4" spans="2:7" ht="20.25">
      <c r="B4" s="10" t="s">
        <v>37</v>
      </c>
      <c r="C4" s="10"/>
      <c r="D4" s="10"/>
      <c r="E4" s="10"/>
      <c r="F4" s="2"/>
      <c r="G4" s="2"/>
    </row>
    <row r="5" spans="2:7" ht="15.75" thickBot="1">
      <c r="B5" s="1"/>
      <c r="C5" s="1"/>
      <c r="D5" s="1"/>
      <c r="E5" s="1"/>
      <c r="F5" s="1"/>
      <c r="G5" s="1"/>
    </row>
    <row r="6" spans="1:7" ht="16.5" thickBot="1" thickTop="1">
      <c r="A6" s="16" t="s">
        <v>2</v>
      </c>
      <c r="B6" s="17" t="s">
        <v>3</v>
      </c>
      <c r="C6" s="18" t="s">
        <v>4</v>
      </c>
      <c r="D6" s="18" t="s">
        <v>6</v>
      </c>
      <c r="E6" s="18" t="s">
        <v>7</v>
      </c>
      <c r="F6" s="18" t="s">
        <v>0</v>
      </c>
      <c r="G6" s="19" t="s">
        <v>1</v>
      </c>
    </row>
    <row r="7" spans="1:7" ht="15.75" thickTop="1">
      <c r="A7" s="75">
        <v>1</v>
      </c>
      <c r="B7" s="58">
        <v>3874</v>
      </c>
      <c r="C7" s="11" t="s">
        <v>109</v>
      </c>
      <c r="D7" s="12" t="s">
        <v>39</v>
      </c>
      <c r="E7" s="12"/>
      <c r="F7" s="12" t="s">
        <v>28</v>
      </c>
      <c r="G7" s="76">
        <v>0.002446759259259259</v>
      </c>
    </row>
    <row r="8" spans="1:7" ht="15">
      <c r="A8" s="77">
        <v>2</v>
      </c>
      <c r="B8" s="13">
        <v>3873</v>
      </c>
      <c r="C8" s="14" t="s">
        <v>73</v>
      </c>
      <c r="D8" s="15" t="s">
        <v>39</v>
      </c>
      <c r="E8" s="15">
        <v>2003</v>
      </c>
      <c r="F8" s="15" t="s">
        <v>28</v>
      </c>
      <c r="G8" s="37">
        <v>0.0024733796296296296</v>
      </c>
    </row>
    <row r="9" spans="1:7" ht="15">
      <c r="A9" s="77">
        <v>3</v>
      </c>
      <c r="B9" s="13">
        <v>3888</v>
      </c>
      <c r="C9" s="14" t="s">
        <v>92</v>
      </c>
      <c r="D9" s="15" t="s">
        <v>39</v>
      </c>
      <c r="E9" s="15">
        <v>2004</v>
      </c>
      <c r="F9" s="15" t="s">
        <v>12</v>
      </c>
      <c r="G9" s="37">
        <v>0.0025208333333333333</v>
      </c>
    </row>
    <row r="10" spans="1:7" ht="15">
      <c r="A10" s="77">
        <v>4</v>
      </c>
      <c r="B10" s="13">
        <v>3859</v>
      </c>
      <c r="C10" s="14" t="s">
        <v>80</v>
      </c>
      <c r="D10" s="15" t="s">
        <v>39</v>
      </c>
      <c r="E10" s="15">
        <v>2004</v>
      </c>
      <c r="F10" s="15" t="s">
        <v>110</v>
      </c>
      <c r="G10" s="37">
        <v>0.0025983796296296297</v>
      </c>
    </row>
    <row r="11" spans="1:7" ht="15">
      <c r="A11" s="77">
        <v>5</v>
      </c>
      <c r="B11" s="13">
        <v>3835</v>
      </c>
      <c r="C11" s="14" t="s">
        <v>77</v>
      </c>
      <c r="D11" s="14" t="s">
        <v>39</v>
      </c>
      <c r="E11" s="15"/>
      <c r="F11" s="15" t="s">
        <v>25</v>
      </c>
      <c r="G11" s="37">
        <v>0.0026215277777777777</v>
      </c>
    </row>
    <row r="12" spans="1:7" ht="15">
      <c r="A12" s="77">
        <v>6</v>
      </c>
      <c r="B12" s="13">
        <v>3885</v>
      </c>
      <c r="C12" s="14" t="s">
        <v>86</v>
      </c>
      <c r="D12" s="15" t="s">
        <v>39</v>
      </c>
      <c r="E12" s="15">
        <v>2004</v>
      </c>
      <c r="F12" s="15" t="s">
        <v>12</v>
      </c>
      <c r="G12" s="37">
        <v>0.0026331018518518517</v>
      </c>
    </row>
    <row r="13" spans="1:7" ht="15">
      <c r="A13" s="77">
        <v>7</v>
      </c>
      <c r="B13" s="13">
        <v>3889</v>
      </c>
      <c r="C13" s="14" t="s">
        <v>89</v>
      </c>
      <c r="D13" s="15" t="s">
        <v>39</v>
      </c>
      <c r="E13" s="15">
        <v>2003</v>
      </c>
      <c r="F13" s="15" t="s">
        <v>12</v>
      </c>
      <c r="G13" s="37">
        <v>0.00265625</v>
      </c>
    </row>
    <row r="14" spans="1:7" ht="15.75">
      <c r="A14" s="77">
        <v>8</v>
      </c>
      <c r="B14" s="78">
        <v>3911</v>
      </c>
      <c r="C14" s="60" t="s">
        <v>69</v>
      </c>
      <c r="D14" s="79" t="s">
        <v>111</v>
      </c>
      <c r="E14" s="79"/>
      <c r="F14" s="79" t="s">
        <v>53</v>
      </c>
      <c r="G14" s="80">
        <v>0.002693287037037037</v>
      </c>
    </row>
    <row r="15" spans="1:7" ht="15">
      <c r="A15" s="77">
        <v>9</v>
      </c>
      <c r="B15" s="13">
        <v>3838</v>
      </c>
      <c r="C15" s="14" t="s">
        <v>112</v>
      </c>
      <c r="D15" s="15" t="s">
        <v>39</v>
      </c>
      <c r="E15" s="15">
        <v>2003</v>
      </c>
      <c r="F15" s="15" t="s">
        <v>29</v>
      </c>
      <c r="G15" s="37">
        <v>0.0027187500000000002</v>
      </c>
    </row>
    <row r="16" spans="1:7" ht="15">
      <c r="A16" s="77">
        <v>10</v>
      </c>
      <c r="B16" s="13">
        <v>3836</v>
      </c>
      <c r="C16" s="14" t="s">
        <v>74</v>
      </c>
      <c r="D16" s="15" t="s">
        <v>39</v>
      </c>
      <c r="E16" s="15"/>
      <c r="F16" s="15" t="s">
        <v>25</v>
      </c>
      <c r="G16" s="37">
        <v>0.002724537037037037</v>
      </c>
    </row>
    <row r="17" spans="1:7" ht="15">
      <c r="A17" s="77">
        <v>37</v>
      </c>
      <c r="B17" s="13">
        <v>3882</v>
      </c>
      <c r="C17" s="14" t="s">
        <v>84</v>
      </c>
      <c r="D17" s="15" t="s">
        <v>39</v>
      </c>
      <c r="E17" s="15">
        <v>2003</v>
      </c>
      <c r="F17" s="15" t="s">
        <v>11</v>
      </c>
      <c r="G17" s="37">
        <v>0.0027372685185185187</v>
      </c>
    </row>
    <row r="18" spans="1:7" ht="15">
      <c r="A18" s="77">
        <v>11</v>
      </c>
      <c r="B18" s="13">
        <v>3863</v>
      </c>
      <c r="C18" s="14" t="s">
        <v>75</v>
      </c>
      <c r="D18" s="15" t="s">
        <v>39</v>
      </c>
      <c r="E18" s="81">
        <v>2003</v>
      </c>
      <c r="F18" s="15" t="s">
        <v>113</v>
      </c>
      <c r="G18" s="37">
        <v>0.002777777777777778</v>
      </c>
    </row>
    <row r="19" spans="1:7" ht="15.75">
      <c r="A19" s="77">
        <v>12</v>
      </c>
      <c r="B19" s="78">
        <v>3909</v>
      </c>
      <c r="C19" s="60" t="s">
        <v>102</v>
      </c>
      <c r="D19" s="79" t="s">
        <v>39</v>
      </c>
      <c r="E19" s="79"/>
      <c r="F19" s="79" t="s">
        <v>53</v>
      </c>
      <c r="G19" s="80">
        <v>0.0027870370370370375</v>
      </c>
    </row>
    <row r="20" spans="1:7" ht="15">
      <c r="A20" s="77">
        <v>13</v>
      </c>
      <c r="B20" s="13">
        <v>3862</v>
      </c>
      <c r="C20" s="14" t="s">
        <v>97</v>
      </c>
      <c r="D20" s="15" t="s">
        <v>39</v>
      </c>
      <c r="E20" s="81">
        <v>2003</v>
      </c>
      <c r="F20" s="15" t="s">
        <v>113</v>
      </c>
      <c r="G20" s="37">
        <v>0.002789351851851852</v>
      </c>
    </row>
    <row r="21" spans="1:7" ht="15">
      <c r="A21" s="77">
        <v>14</v>
      </c>
      <c r="B21" s="13">
        <v>3861</v>
      </c>
      <c r="C21" s="14" t="s">
        <v>99</v>
      </c>
      <c r="D21" s="15" t="s">
        <v>39</v>
      </c>
      <c r="E21" s="81">
        <v>2003</v>
      </c>
      <c r="F21" s="15" t="s">
        <v>113</v>
      </c>
      <c r="G21" s="37">
        <v>0.0027974537037037035</v>
      </c>
    </row>
    <row r="22" spans="1:7" ht="15">
      <c r="A22" s="77">
        <v>15</v>
      </c>
      <c r="B22" s="13">
        <v>3839</v>
      </c>
      <c r="C22" s="36" t="s">
        <v>71</v>
      </c>
      <c r="D22" s="15" t="s">
        <v>39</v>
      </c>
      <c r="E22" s="35">
        <v>2003</v>
      </c>
      <c r="F22" s="35" t="s">
        <v>29</v>
      </c>
      <c r="G22" s="82">
        <v>0.0028171296296296295</v>
      </c>
    </row>
    <row r="23" spans="1:7" ht="15">
      <c r="A23" s="77">
        <v>16</v>
      </c>
      <c r="B23" s="13">
        <v>3840</v>
      </c>
      <c r="C23" s="36" t="s">
        <v>81</v>
      </c>
      <c r="D23" s="15" t="s">
        <v>39</v>
      </c>
      <c r="E23" s="35">
        <v>2003</v>
      </c>
      <c r="F23" s="35" t="s">
        <v>29</v>
      </c>
      <c r="G23" s="82">
        <v>0.0028194444444444443</v>
      </c>
    </row>
    <row r="24" spans="1:7" ht="15">
      <c r="A24" s="77">
        <v>17</v>
      </c>
      <c r="B24" s="13">
        <v>3883</v>
      </c>
      <c r="C24" s="14" t="s">
        <v>90</v>
      </c>
      <c r="D24" s="15" t="s">
        <v>39</v>
      </c>
      <c r="E24" s="15">
        <v>2003</v>
      </c>
      <c r="F24" s="15" t="s">
        <v>12</v>
      </c>
      <c r="G24" s="37">
        <v>0.002826388888888889</v>
      </c>
    </row>
    <row r="25" spans="1:7" ht="15">
      <c r="A25" s="77">
        <v>18</v>
      </c>
      <c r="B25" s="13">
        <v>3879</v>
      </c>
      <c r="C25" s="14" t="s">
        <v>47</v>
      </c>
      <c r="D25" s="15" t="s">
        <v>39</v>
      </c>
      <c r="E25" s="15">
        <v>2004</v>
      </c>
      <c r="F25" s="15" t="s">
        <v>11</v>
      </c>
      <c r="G25" s="37">
        <v>0.0028692129629629627</v>
      </c>
    </row>
    <row r="26" spans="1:7" ht="15">
      <c r="A26" s="77">
        <v>19</v>
      </c>
      <c r="B26" s="13">
        <v>3846</v>
      </c>
      <c r="C26" s="14" t="s">
        <v>100</v>
      </c>
      <c r="D26" s="15" t="s">
        <v>39</v>
      </c>
      <c r="E26" s="15">
        <v>2004</v>
      </c>
      <c r="F26" s="15" t="s">
        <v>18</v>
      </c>
      <c r="G26" s="37">
        <v>0.002877314814814815</v>
      </c>
    </row>
    <row r="27" spans="1:7" ht="15">
      <c r="A27" s="77">
        <v>20</v>
      </c>
      <c r="B27" s="13">
        <v>3884</v>
      </c>
      <c r="C27" s="14" t="s">
        <v>91</v>
      </c>
      <c r="D27" s="15" t="s">
        <v>39</v>
      </c>
      <c r="E27" s="15">
        <v>2004</v>
      </c>
      <c r="F27" s="15" t="s">
        <v>12</v>
      </c>
      <c r="G27" s="37">
        <v>0.0028888888888888888</v>
      </c>
    </row>
    <row r="28" spans="1:7" ht="15">
      <c r="A28" s="77">
        <v>21</v>
      </c>
      <c r="B28" s="13">
        <v>3865</v>
      </c>
      <c r="C28" s="14" t="s">
        <v>41</v>
      </c>
      <c r="D28" s="15" t="s">
        <v>39</v>
      </c>
      <c r="E28" s="15">
        <v>2004</v>
      </c>
      <c r="F28" s="15" t="s">
        <v>10</v>
      </c>
      <c r="G28" s="37">
        <v>0.002890046296296297</v>
      </c>
    </row>
    <row r="29" spans="1:7" ht="15">
      <c r="A29" s="77">
        <v>22</v>
      </c>
      <c r="B29" s="13">
        <v>3880</v>
      </c>
      <c r="C29" s="14" t="s">
        <v>45</v>
      </c>
      <c r="D29" s="15" t="s">
        <v>39</v>
      </c>
      <c r="E29" s="15">
        <v>2003</v>
      </c>
      <c r="F29" s="15" t="s">
        <v>11</v>
      </c>
      <c r="G29" s="37">
        <v>0.002976851851851852</v>
      </c>
    </row>
    <row r="30" spans="1:7" ht="15">
      <c r="A30" s="77">
        <v>23</v>
      </c>
      <c r="B30" s="13">
        <v>3868</v>
      </c>
      <c r="C30" s="14" t="s">
        <v>61</v>
      </c>
      <c r="D30" s="15" t="s">
        <v>39</v>
      </c>
      <c r="E30" s="15">
        <v>2004</v>
      </c>
      <c r="F30" s="15" t="s">
        <v>10</v>
      </c>
      <c r="G30" s="37">
        <v>0.002988425925925926</v>
      </c>
    </row>
    <row r="31" spans="1:7" ht="15">
      <c r="A31" s="77">
        <v>24</v>
      </c>
      <c r="B31" s="13">
        <v>3851</v>
      </c>
      <c r="C31" s="14" t="s">
        <v>83</v>
      </c>
      <c r="D31" s="15" t="s">
        <v>39</v>
      </c>
      <c r="E31" s="15">
        <v>2004</v>
      </c>
      <c r="F31" s="15" t="s">
        <v>18</v>
      </c>
      <c r="G31" s="37">
        <v>0.0030266203703703705</v>
      </c>
    </row>
    <row r="32" spans="1:7" ht="15">
      <c r="A32" s="77">
        <v>25</v>
      </c>
      <c r="B32" s="13">
        <v>3847</v>
      </c>
      <c r="C32" s="14" t="s">
        <v>87</v>
      </c>
      <c r="D32" s="15" t="s">
        <v>39</v>
      </c>
      <c r="E32" s="15">
        <v>2003</v>
      </c>
      <c r="F32" s="15" t="s">
        <v>18</v>
      </c>
      <c r="G32" s="37">
        <v>0.0030381944444444445</v>
      </c>
    </row>
    <row r="33" spans="1:7" ht="15">
      <c r="A33" s="77">
        <v>26</v>
      </c>
      <c r="B33" s="13">
        <v>3878</v>
      </c>
      <c r="C33" s="14" t="s">
        <v>38</v>
      </c>
      <c r="D33" s="15" t="s">
        <v>39</v>
      </c>
      <c r="E33" s="15">
        <v>2003</v>
      </c>
      <c r="F33" s="15" t="s">
        <v>28</v>
      </c>
      <c r="G33" s="37">
        <v>0.0030474537037037037</v>
      </c>
    </row>
    <row r="34" spans="1:7" ht="15">
      <c r="A34" s="77">
        <v>27</v>
      </c>
      <c r="B34" s="13">
        <v>3849</v>
      </c>
      <c r="C34" s="14" t="s">
        <v>72</v>
      </c>
      <c r="D34" s="15" t="s">
        <v>39</v>
      </c>
      <c r="E34" s="15">
        <v>2003</v>
      </c>
      <c r="F34" s="15" t="s">
        <v>18</v>
      </c>
      <c r="G34" s="37">
        <v>0.003096064814814815</v>
      </c>
    </row>
    <row r="35" spans="1:7" ht="15">
      <c r="A35" s="77">
        <v>28</v>
      </c>
      <c r="B35" s="13">
        <v>3866</v>
      </c>
      <c r="C35" s="14" t="s">
        <v>55</v>
      </c>
      <c r="D35" s="15" t="s">
        <v>39</v>
      </c>
      <c r="E35" s="15">
        <v>2004</v>
      </c>
      <c r="F35" s="15" t="s">
        <v>10</v>
      </c>
      <c r="G35" s="37">
        <v>0.003101851851851852</v>
      </c>
    </row>
    <row r="36" spans="1:7" ht="15">
      <c r="A36" s="77">
        <v>29</v>
      </c>
      <c r="B36" s="13">
        <v>3852</v>
      </c>
      <c r="C36" s="14" t="s">
        <v>98</v>
      </c>
      <c r="D36" s="15" t="s">
        <v>39</v>
      </c>
      <c r="E36" s="15"/>
      <c r="F36" s="15" t="s">
        <v>9</v>
      </c>
      <c r="G36" s="37">
        <v>0.0031087962962962966</v>
      </c>
    </row>
    <row r="37" spans="1:7" ht="15">
      <c r="A37" s="77">
        <v>30</v>
      </c>
      <c r="B37" s="13">
        <v>3858</v>
      </c>
      <c r="C37" s="14" t="s">
        <v>101</v>
      </c>
      <c r="D37" s="15" t="s">
        <v>39</v>
      </c>
      <c r="E37" s="15">
        <v>2004</v>
      </c>
      <c r="F37" s="15" t="s">
        <v>110</v>
      </c>
      <c r="G37" s="37">
        <v>0.0031307870370370365</v>
      </c>
    </row>
    <row r="38" spans="1:7" ht="15">
      <c r="A38" s="77">
        <v>31</v>
      </c>
      <c r="B38" s="13">
        <v>3890</v>
      </c>
      <c r="C38" s="14" t="s">
        <v>96</v>
      </c>
      <c r="D38" s="15" t="s">
        <v>39</v>
      </c>
      <c r="E38" s="15">
        <v>2004</v>
      </c>
      <c r="F38" s="15" t="s">
        <v>12</v>
      </c>
      <c r="G38" s="37">
        <v>0.0031377314814814814</v>
      </c>
    </row>
    <row r="39" spans="1:7" ht="15">
      <c r="A39" s="77">
        <v>32</v>
      </c>
      <c r="B39" s="13">
        <v>3864</v>
      </c>
      <c r="C39" s="14" t="s">
        <v>57</v>
      </c>
      <c r="D39" s="15" t="s">
        <v>39</v>
      </c>
      <c r="E39" s="15">
        <v>2004</v>
      </c>
      <c r="F39" s="15" t="s">
        <v>10</v>
      </c>
      <c r="G39" s="37">
        <v>0.003179398148148148</v>
      </c>
    </row>
    <row r="40" spans="1:7" ht="15">
      <c r="A40" s="77">
        <v>33</v>
      </c>
      <c r="B40" s="13">
        <v>3843</v>
      </c>
      <c r="C40" s="14" t="s">
        <v>49</v>
      </c>
      <c r="D40" s="15" t="s">
        <v>39</v>
      </c>
      <c r="E40" s="15">
        <v>2003</v>
      </c>
      <c r="F40" s="15" t="s">
        <v>50</v>
      </c>
      <c r="G40" s="37">
        <v>0.0031932870370370374</v>
      </c>
    </row>
    <row r="41" spans="1:7" ht="15">
      <c r="A41" s="77">
        <v>34</v>
      </c>
      <c r="B41" s="13">
        <v>3860</v>
      </c>
      <c r="C41" s="14" t="s">
        <v>79</v>
      </c>
      <c r="D41" s="15" t="s">
        <v>39</v>
      </c>
      <c r="E41" s="81">
        <v>2004</v>
      </c>
      <c r="F41" s="15" t="s">
        <v>113</v>
      </c>
      <c r="G41" s="37">
        <v>0.0032175925925925926</v>
      </c>
    </row>
    <row r="42" spans="1:7" ht="15">
      <c r="A42" s="77">
        <v>35</v>
      </c>
      <c r="B42" s="13">
        <v>3854</v>
      </c>
      <c r="C42" s="14" t="s">
        <v>59</v>
      </c>
      <c r="D42" s="15" t="s">
        <v>39</v>
      </c>
      <c r="E42" s="15"/>
      <c r="F42" s="15" t="s">
        <v>9</v>
      </c>
      <c r="G42" s="37">
        <v>0.0033020833333333335</v>
      </c>
    </row>
    <row r="43" spans="1:7" ht="15">
      <c r="A43" s="77">
        <v>36</v>
      </c>
      <c r="B43" s="13">
        <v>3848</v>
      </c>
      <c r="C43" s="14" t="s">
        <v>105</v>
      </c>
      <c r="D43" s="15" t="s">
        <v>39</v>
      </c>
      <c r="E43" s="15">
        <v>2004</v>
      </c>
      <c r="F43" s="15" t="s">
        <v>18</v>
      </c>
      <c r="G43" s="37">
        <v>0.0033425925925925928</v>
      </c>
    </row>
    <row r="44" spans="1:7" ht="15">
      <c r="A44" s="77">
        <v>38</v>
      </c>
      <c r="B44" s="13">
        <v>3886</v>
      </c>
      <c r="C44" s="14" t="s">
        <v>108</v>
      </c>
      <c r="D44" s="15" t="s">
        <v>39</v>
      </c>
      <c r="E44" s="15">
        <v>2004</v>
      </c>
      <c r="F44" s="15" t="s">
        <v>12</v>
      </c>
      <c r="G44" s="37">
        <v>0.0037650462962962963</v>
      </c>
    </row>
    <row r="45" spans="1:7" ht="15">
      <c r="A45" s="77">
        <v>39</v>
      </c>
      <c r="B45" s="13">
        <v>3872</v>
      </c>
      <c r="C45" s="14" t="s">
        <v>63</v>
      </c>
      <c r="D45" s="15" t="s">
        <v>39</v>
      </c>
      <c r="E45" s="15">
        <v>2004</v>
      </c>
      <c r="F45" s="15" t="s">
        <v>10</v>
      </c>
      <c r="G45" s="37">
        <v>0.003967592592592593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9">
      <selection activeCell="C59" sqref="C59"/>
    </sheetView>
  </sheetViews>
  <sheetFormatPr defaultColWidth="11.421875" defaultRowHeight="15"/>
  <cols>
    <col min="3" max="3" width="34.00390625" style="0" bestFit="1" customWidth="1"/>
    <col min="6" max="6" width="19.8515625" style="0" bestFit="1" customWidth="1"/>
  </cols>
  <sheetData>
    <row r="1" spans="2:8" ht="23.25">
      <c r="B1" s="56" t="s">
        <v>30</v>
      </c>
      <c r="C1" s="56"/>
      <c r="D1" s="56"/>
      <c r="E1" s="56"/>
      <c r="F1" s="56"/>
      <c r="G1" s="56"/>
      <c r="H1" s="56"/>
    </row>
    <row r="2" spans="2:8" ht="23.25">
      <c r="B2" s="56" t="s">
        <v>114</v>
      </c>
      <c r="C2" s="56"/>
      <c r="D2" s="56"/>
      <c r="E2" s="56"/>
      <c r="F2" s="56"/>
      <c r="G2" s="56"/>
      <c r="H2" s="56"/>
    </row>
    <row r="3" ht="15.75" thickBot="1">
      <c r="G3" s="21"/>
    </row>
    <row r="4" spans="1:8" ht="22.5" thickBot="1" thickTop="1">
      <c r="A4" s="39" t="s">
        <v>2</v>
      </c>
      <c r="B4" s="40" t="s">
        <v>3</v>
      </c>
      <c r="C4" s="40" t="s">
        <v>4</v>
      </c>
      <c r="D4" s="38" t="s">
        <v>6</v>
      </c>
      <c r="E4" s="39" t="s">
        <v>7</v>
      </c>
      <c r="F4" s="40" t="s">
        <v>0</v>
      </c>
      <c r="G4" s="41" t="s">
        <v>1</v>
      </c>
      <c r="H4" s="42" t="s">
        <v>15</v>
      </c>
    </row>
    <row r="5" spans="1:8" ht="16.5" thickTop="1">
      <c r="A5" s="83">
        <v>1</v>
      </c>
      <c r="B5" s="12">
        <v>3863</v>
      </c>
      <c r="C5" s="11" t="s">
        <v>75</v>
      </c>
      <c r="D5" s="12" t="s">
        <v>39</v>
      </c>
      <c r="E5" s="84">
        <v>2003</v>
      </c>
      <c r="F5" s="12" t="s">
        <v>113</v>
      </c>
      <c r="G5" s="85" t="s">
        <v>115</v>
      </c>
      <c r="H5" s="86">
        <v>31</v>
      </c>
    </row>
    <row r="6" spans="1:8" ht="15.75">
      <c r="A6" s="78">
        <v>2</v>
      </c>
      <c r="B6" s="15">
        <v>3850</v>
      </c>
      <c r="C6" s="14" t="s">
        <v>95</v>
      </c>
      <c r="D6" s="15" t="s">
        <v>39</v>
      </c>
      <c r="E6" s="15">
        <v>2004</v>
      </c>
      <c r="F6" s="15" t="s">
        <v>18</v>
      </c>
      <c r="G6" s="22" t="s">
        <v>116</v>
      </c>
      <c r="H6" s="87">
        <v>30</v>
      </c>
    </row>
    <row r="7" spans="1:8" ht="15.75">
      <c r="A7" s="78">
        <v>3</v>
      </c>
      <c r="B7" s="15">
        <v>3859</v>
      </c>
      <c r="C7" s="14" t="s">
        <v>80</v>
      </c>
      <c r="D7" s="15" t="s">
        <v>39</v>
      </c>
      <c r="E7" s="15">
        <v>2004</v>
      </c>
      <c r="F7" s="15" t="s">
        <v>110</v>
      </c>
      <c r="G7" s="22" t="s">
        <v>117</v>
      </c>
      <c r="H7" s="87">
        <v>30</v>
      </c>
    </row>
    <row r="8" spans="1:8" ht="15.75">
      <c r="A8" s="78">
        <v>4</v>
      </c>
      <c r="B8" s="15">
        <v>3892</v>
      </c>
      <c r="C8" s="14" t="s">
        <v>70</v>
      </c>
      <c r="D8" s="15" t="s">
        <v>39</v>
      </c>
      <c r="E8" s="15">
        <v>2003</v>
      </c>
      <c r="F8" s="15" t="s">
        <v>118</v>
      </c>
      <c r="G8" s="88" t="s">
        <v>119</v>
      </c>
      <c r="H8" s="87">
        <v>29</v>
      </c>
    </row>
    <row r="9" spans="1:8" ht="15.75">
      <c r="A9" s="78">
        <v>5</v>
      </c>
      <c r="B9" s="15">
        <v>3837</v>
      </c>
      <c r="C9" s="14" t="s">
        <v>85</v>
      </c>
      <c r="D9" s="15" t="s">
        <v>39</v>
      </c>
      <c r="E9" s="15">
        <v>2004</v>
      </c>
      <c r="F9" s="15" t="s">
        <v>29</v>
      </c>
      <c r="G9" s="88" t="s">
        <v>120</v>
      </c>
      <c r="H9" s="87">
        <v>25</v>
      </c>
    </row>
    <row r="10" spans="1:8" ht="15.75">
      <c r="A10" s="78">
        <v>6</v>
      </c>
      <c r="B10" s="15">
        <v>3868</v>
      </c>
      <c r="C10" s="14" t="s">
        <v>61</v>
      </c>
      <c r="D10" s="15" t="s">
        <v>39</v>
      </c>
      <c r="E10" s="15">
        <v>2004</v>
      </c>
      <c r="F10" s="15" t="s">
        <v>10</v>
      </c>
      <c r="G10" s="88" t="s">
        <v>121</v>
      </c>
      <c r="H10" s="87">
        <v>25</v>
      </c>
    </row>
    <row r="11" spans="1:8" ht="15.75">
      <c r="A11" s="78">
        <v>7</v>
      </c>
      <c r="B11" s="15">
        <v>3857</v>
      </c>
      <c r="C11" s="14" t="s">
        <v>43</v>
      </c>
      <c r="D11" s="15" t="s">
        <v>39</v>
      </c>
      <c r="E11" s="15"/>
      <c r="F11" s="15" t="s">
        <v>9</v>
      </c>
      <c r="G11" s="22" t="s">
        <v>122</v>
      </c>
      <c r="H11" s="87">
        <v>25</v>
      </c>
    </row>
    <row r="12" spans="1:8" ht="15.75">
      <c r="A12" s="78">
        <v>8</v>
      </c>
      <c r="B12" s="15">
        <v>3835</v>
      </c>
      <c r="C12" s="14" t="s">
        <v>77</v>
      </c>
      <c r="D12" s="14" t="s">
        <v>39</v>
      </c>
      <c r="E12" s="15"/>
      <c r="F12" s="15" t="s">
        <v>25</v>
      </c>
      <c r="G12" s="22" t="s">
        <v>123</v>
      </c>
      <c r="H12" s="87">
        <v>25</v>
      </c>
    </row>
    <row r="13" spans="1:8" ht="15.75">
      <c r="A13" s="78">
        <v>9</v>
      </c>
      <c r="B13" s="15">
        <v>3847</v>
      </c>
      <c r="C13" s="14" t="s">
        <v>87</v>
      </c>
      <c r="D13" s="15" t="s">
        <v>39</v>
      </c>
      <c r="E13" s="15">
        <v>2003</v>
      </c>
      <c r="F13" s="15" t="s">
        <v>18</v>
      </c>
      <c r="G13" s="22" t="s">
        <v>124</v>
      </c>
      <c r="H13" s="87">
        <v>24</v>
      </c>
    </row>
    <row r="14" spans="1:8" ht="15.75">
      <c r="A14" s="78">
        <v>10</v>
      </c>
      <c r="B14" s="15">
        <v>3880</v>
      </c>
      <c r="C14" s="14" t="s">
        <v>45</v>
      </c>
      <c r="D14" s="15" t="s">
        <v>39</v>
      </c>
      <c r="E14" s="15">
        <v>2003</v>
      </c>
      <c r="F14" s="15" t="s">
        <v>11</v>
      </c>
      <c r="G14" s="88" t="s">
        <v>125</v>
      </c>
      <c r="H14" s="87">
        <v>24</v>
      </c>
    </row>
    <row r="15" spans="1:8" ht="15.75">
      <c r="A15" s="78">
        <v>11</v>
      </c>
      <c r="B15" s="61">
        <v>3911</v>
      </c>
      <c r="C15" s="60" t="s">
        <v>69</v>
      </c>
      <c r="D15" s="61" t="s">
        <v>111</v>
      </c>
      <c r="E15" s="61"/>
      <c r="F15" s="61" t="s">
        <v>53</v>
      </c>
      <c r="G15" s="22" t="s">
        <v>126</v>
      </c>
      <c r="H15" s="87">
        <v>24</v>
      </c>
    </row>
    <row r="16" spans="1:8" ht="15.75">
      <c r="A16" s="78">
        <v>12</v>
      </c>
      <c r="B16" s="15">
        <v>3873</v>
      </c>
      <c r="C16" s="14" t="s">
        <v>73</v>
      </c>
      <c r="D16" s="15" t="s">
        <v>39</v>
      </c>
      <c r="E16" s="15">
        <v>2003</v>
      </c>
      <c r="F16" s="15" t="s">
        <v>28</v>
      </c>
      <c r="G16" s="22" t="s">
        <v>127</v>
      </c>
      <c r="H16" s="87">
        <v>24</v>
      </c>
    </row>
    <row r="17" spans="1:8" ht="15.75">
      <c r="A17" s="78">
        <v>13</v>
      </c>
      <c r="B17" s="15">
        <v>3866</v>
      </c>
      <c r="C17" s="14" t="s">
        <v>55</v>
      </c>
      <c r="D17" s="15" t="s">
        <v>39</v>
      </c>
      <c r="E17" s="15">
        <v>2004</v>
      </c>
      <c r="F17" s="15" t="s">
        <v>10</v>
      </c>
      <c r="G17" s="88" t="s">
        <v>128</v>
      </c>
      <c r="H17" s="87">
        <v>24</v>
      </c>
    </row>
    <row r="18" spans="1:8" ht="15.75">
      <c r="A18" s="78">
        <v>14</v>
      </c>
      <c r="B18" s="15">
        <v>3836</v>
      </c>
      <c r="C18" s="14" t="s">
        <v>74</v>
      </c>
      <c r="D18" s="15" t="s">
        <v>39</v>
      </c>
      <c r="E18" s="15"/>
      <c r="F18" s="15" t="s">
        <v>25</v>
      </c>
      <c r="G18" s="22" t="s">
        <v>129</v>
      </c>
      <c r="H18" s="87">
        <v>23</v>
      </c>
    </row>
    <row r="19" spans="1:8" ht="15.75">
      <c r="A19" s="78">
        <v>15</v>
      </c>
      <c r="B19" s="15">
        <v>3870</v>
      </c>
      <c r="C19" s="14" t="s">
        <v>82</v>
      </c>
      <c r="D19" s="15" t="s">
        <v>39</v>
      </c>
      <c r="E19" s="15">
        <v>2003</v>
      </c>
      <c r="F19" s="15" t="s">
        <v>10</v>
      </c>
      <c r="G19" s="88" t="s">
        <v>130</v>
      </c>
      <c r="H19" s="87">
        <v>23</v>
      </c>
    </row>
    <row r="20" spans="1:8" ht="15.75">
      <c r="A20" s="78">
        <v>16</v>
      </c>
      <c r="B20" s="15">
        <v>3882</v>
      </c>
      <c r="C20" s="14" t="s">
        <v>84</v>
      </c>
      <c r="D20" s="15" t="s">
        <v>39</v>
      </c>
      <c r="E20" s="15">
        <v>2003</v>
      </c>
      <c r="F20" s="15" t="s">
        <v>11</v>
      </c>
      <c r="G20" s="88" t="s">
        <v>131</v>
      </c>
      <c r="H20" s="87">
        <v>23</v>
      </c>
    </row>
    <row r="21" spans="1:8" ht="15.75">
      <c r="A21" s="78">
        <v>17</v>
      </c>
      <c r="B21" s="15">
        <v>3862</v>
      </c>
      <c r="C21" s="14" t="s">
        <v>97</v>
      </c>
      <c r="D21" s="15" t="s">
        <v>39</v>
      </c>
      <c r="E21" s="81">
        <v>2003</v>
      </c>
      <c r="F21" s="15" t="s">
        <v>113</v>
      </c>
      <c r="G21" s="88" t="s">
        <v>132</v>
      </c>
      <c r="H21" s="87">
        <v>23</v>
      </c>
    </row>
    <row r="22" spans="1:8" ht="15.75">
      <c r="A22" s="78">
        <v>18</v>
      </c>
      <c r="B22" s="15">
        <v>3839</v>
      </c>
      <c r="C22" s="36" t="s">
        <v>71</v>
      </c>
      <c r="D22" s="15" t="s">
        <v>39</v>
      </c>
      <c r="E22" s="35">
        <v>2003</v>
      </c>
      <c r="F22" s="35" t="s">
        <v>29</v>
      </c>
      <c r="G22" s="22" t="s">
        <v>133</v>
      </c>
      <c r="H22" s="87">
        <v>23</v>
      </c>
    </row>
    <row r="23" spans="1:8" ht="15.75">
      <c r="A23" s="78">
        <v>19</v>
      </c>
      <c r="B23" s="15">
        <v>3852</v>
      </c>
      <c r="C23" s="14" t="s">
        <v>98</v>
      </c>
      <c r="D23" s="15" t="s">
        <v>39</v>
      </c>
      <c r="E23" s="15"/>
      <c r="F23" s="15" t="s">
        <v>9</v>
      </c>
      <c r="G23" s="22" t="s">
        <v>134</v>
      </c>
      <c r="H23" s="87">
        <v>22</v>
      </c>
    </row>
    <row r="24" spans="1:8" ht="15.75">
      <c r="A24" s="78">
        <v>20</v>
      </c>
      <c r="B24" s="15">
        <v>3849</v>
      </c>
      <c r="C24" s="14" t="s">
        <v>72</v>
      </c>
      <c r="D24" s="15" t="s">
        <v>39</v>
      </c>
      <c r="E24" s="15">
        <v>2003</v>
      </c>
      <c r="F24" s="15" t="s">
        <v>18</v>
      </c>
      <c r="G24" s="22" t="s">
        <v>135</v>
      </c>
      <c r="H24" s="87">
        <v>22</v>
      </c>
    </row>
    <row r="25" spans="1:8" ht="15.75">
      <c r="A25" s="78">
        <v>21</v>
      </c>
      <c r="B25" s="15">
        <v>3871</v>
      </c>
      <c r="C25" s="14" t="s">
        <v>67</v>
      </c>
      <c r="D25" s="15" t="s">
        <v>39</v>
      </c>
      <c r="E25" s="15">
        <v>2003</v>
      </c>
      <c r="F25" s="15" t="s">
        <v>10</v>
      </c>
      <c r="G25" s="22" t="s">
        <v>136</v>
      </c>
      <c r="H25" s="87">
        <v>22</v>
      </c>
    </row>
    <row r="26" spans="1:8" ht="15.75">
      <c r="A26" s="78">
        <v>22</v>
      </c>
      <c r="B26" s="15">
        <v>3846</v>
      </c>
      <c r="C26" s="14" t="s">
        <v>100</v>
      </c>
      <c r="D26" s="15" t="s">
        <v>39</v>
      </c>
      <c r="E26" s="15">
        <v>2004</v>
      </c>
      <c r="F26" s="15" t="s">
        <v>18</v>
      </c>
      <c r="G26" s="24" t="s">
        <v>137</v>
      </c>
      <c r="H26" s="87">
        <v>22</v>
      </c>
    </row>
    <row r="27" spans="1:8" ht="15.75">
      <c r="A27" s="78">
        <v>23</v>
      </c>
      <c r="B27" s="15">
        <v>3876</v>
      </c>
      <c r="C27" s="14" t="s">
        <v>76</v>
      </c>
      <c r="D27" s="15" t="s">
        <v>39</v>
      </c>
      <c r="E27" s="15">
        <v>2004</v>
      </c>
      <c r="F27" s="15" t="s">
        <v>28</v>
      </c>
      <c r="G27" s="88" t="s">
        <v>138</v>
      </c>
      <c r="H27" s="87">
        <v>21</v>
      </c>
    </row>
    <row r="28" spans="1:8" ht="15.75">
      <c r="A28" s="78">
        <v>24</v>
      </c>
      <c r="B28" s="15">
        <v>3883</v>
      </c>
      <c r="C28" s="14" t="s">
        <v>90</v>
      </c>
      <c r="D28" s="15" t="s">
        <v>39</v>
      </c>
      <c r="E28" s="15">
        <v>2003</v>
      </c>
      <c r="F28" s="15" t="s">
        <v>12</v>
      </c>
      <c r="G28" s="22" t="s">
        <v>138</v>
      </c>
      <c r="H28" s="87">
        <v>21</v>
      </c>
    </row>
    <row r="29" spans="1:8" ht="15.75">
      <c r="A29" s="78">
        <v>25</v>
      </c>
      <c r="B29" s="15">
        <v>3848</v>
      </c>
      <c r="C29" s="14" t="s">
        <v>105</v>
      </c>
      <c r="D29" s="15" t="s">
        <v>39</v>
      </c>
      <c r="E29" s="15">
        <v>2004</v>
      </c>
      <c r="F29" s="15" t="s">
        <v>18</v>
      </c>
      <c r="G29" s="88" t="s">
        <v>139</v>
      </c>
      <c r="H29" s="87">
        <v>21</v>
      </c>
    </row>
    <row r="30" spans="1:8" ht="15.75">
      <c r="A30" s="78">
        <v>26</v>
      </c>
      <c r="B30" s="15">
        <v>3885</v>
      </c>
      <c r="C30" s="14" t="s">
        <v>86</v>
      </c>
      <c r="D30" s="15" t="s">
        <v>39</v>
      </c>
      <c r="E30" s="15">
        <v>2004</v>
      </c>
      <c r="F30" s="15" t="s">
        <v>12</v>
      </c>
      <c r="G30" s="22" t="s">
        <v>140</v>
      </c>
      <c r="H30" s="87">
        <v>20</v>
      </c>
    </row>
    <row r="31" spans="1:8" ht="15.75">
      <c r="A31" s="78">
        <v>27</v>
      </c>
      <c r="B31" s="15">
        <v>3874</v>
      </c>
      <c r="C31" s="14" t="s">
        <v>88</v>
      </c>
      <c r="D31" s="15" t="s">
        <v>39</v>
      </c>
      <c r="E31" s="15">
        <v>2003</v>
      </c>
      <c r="F31" s="15" t="s">
        <v>28</v>
      </c>
      <c r="G31" s="88" t="s">
        <v>141</v>
      </c>
      <c r="H31" s="87">
        <v>20</v>
      </c>
    </row>
    <row r="32" spans="1:8" ht="15.75">
      <c r="A32" s="78">
        <v>28</v>
      </c>
      <c r="B32" s="15">
        <v>3861</v>
      </c>
      <c r="C32" s="14" t="s">
        <v>99</v>
      </c>
      <c r="D32" s="15" t="s">
        <v>39</v>
      </c>
      <c r="E32" s="81">
        <v>2003</v>
      </c>
      <c r="F32" s="15" t="s">
        <v>113</v>
      </c>
      <c r="G32" s="22" t="s">
        <v>142</v>
      </c>
      <c r="H32" s="87">
        <v>20</v>
      </c>
    </row>
    <row r="33" spans="1:8" ht="15.75">
      <c r="A33" s="78">
        <v>29</v>
      </c>
      <c r="B33" s="61">
        <v>3909</v>
      </c>
      <c r="C33" s="60" t="s">
        <v>102</v>
      </c>
      <c r="D33" s="61" t="s">
        <v>39</v>
      </c>
      <c r="E33" s="61"/>
      <c r="F33" s="61" t="s">
        <v>53</v>
      </c>
      <c r="G33" s="88" t="s">
        <v>143</v>
      </c>
      <c r="H33" s="87">
        <v>19</v>
      </c>
    </row>
    <row r="34" spans="1:8" ht="15.75">
      <c r="A34" s="78">
        <v>30</v>
      </c>
      <c r="B34" s="15">
        <v>3889</v>
      </c>
      <c r="C34" s="14" t="s">
        <v>89</v>
      </c>
      <c r="D34" s="15" t="s">
        <v>39</v>
      </c>
      <c r="E34" s="15">
        <v>2003</v>
      </c>
      <c r="F34" s="15" t="s">
        <v>12</v>
      </c>
      <c r="G34" s="22" t="s">
        <v>144</v>
      </c>
      <c r="H34" s="87">
        <v>18</v>
      </c>
    </row>
    <row r="35" spans="1:8" ht="15.75">
      <c r="A35" s="78">
        <v>31</v>
      </c>
      <c r="B35" s="15">
        <v>3845</v>
      </c>
      <c r="C35" s="14" t="s">
        <v>104</v>
      </c>
      <c r="D35" s="15" t="s">
        <v>39</v>
      </c>
      <c r="E35" s="15">
        <v>2004</v>
      </c>
      <c r="F35" s="15" t="s">
        <v>16</v>
      </c>
      <c r="G35" s="22" t="s">
        <v>145</v>
      </c>
      <c r="H35" s="87">
        <v>17</v>
      </c>
    </row>
    <row r="36" spans="1:8" ht="15.75">
      <c r="A36" s="78">
        <v>32</v>
      </c>
      <c r="B36" s="15">
        <v>3843</v>
      </c>
      <c r="C36" s="14" t="s">
        <v>49</v>
      </c>
      <c r="D36" s="15" t="s">
        <v>39</v>
      </c>
      <c r="E36" s="15">
        <v>2003</v>
      </c>
      <c r="F36" s="15" t="s">
        <v>50</v>
      </c>
      <c r="G36" s="22" t="s">
        <v>146</v>
      </c>
      <c r="H36" s="87">
        <v>17</v>
      </c>
    </row>
    <row r="37" spans="1:8" ht="15.75">
      <c r="A37" s="78">
        <v>33</v>
      </c>
      <c r="B37" s="15">
        <v>3854</v>
      </c>
      <c r="C37" s="14" t="s">
        <v>59</v>
      </c>
      <c r="D37" s="15" t="s">
        <v>39</v>
      </c>
      <c r="E37" s="15"/>
      <c r="F37" s="15" t="s">
        <v>9</v>
      </c>
      <c r="G37" s="24" t="s">
        <v>147</v>
      </c>
      <c r="H37" s="87">
        <v>17</v>
      </c>
    </row>
    <row r="38" spans="1:8" ht="15.75">
      <c r="A38" s="78">
        <v>34</v>
      </c>
      <c r="B38" s="15">
        <v>3853</v>
      </c>
      <c r="C38" s="14" t="s">
        <v>103</v>
      </c>
      <c r="D38" s="15" t="s">
        <v>39</v>
      </c>
      <c r="E38" s="15"/>
      <c r="F38" s="15" t="s">
        <v>9</v>
      </c>
      <c r="G38" s="88" t="s">
        <v>148</v>
      </c>
      <c r="H38" s="87">
        <v>16</v>
      </c>
    </row>
    <row r="39" spans="1:8" ht="15.75">
      <c r="A39" s="78">
        <v>35</v>
      </c>
      <c r="B39" s="15">
        <v>3884</v>
      </c>
      <c r="C39" s="14" t="s">
        <v>91</v>
      </c>
      <c r="D39" s="15" t="s">
        <v>39</v>
      </c>
      <c r="E39" s="15">
        <v>2004</v>
      </c>
      <c r="F39" s="15" t="s">
        <v>12</v>
      </c>
      <c r="G39" s="88" t="s">
        <v>149</v>
      </c>
      <c r="H39" s="87">
        <v>16</v>
      </c>
    </row>
    <row r="40" spans="1:8" ht="15.75">
      <c r="A40" s="78">
        <v>36</v>
      </c>
      <c r="B40" s="15">
        <v>3888</v>
      </c>
      <c r="C40" s="14" t="s">
        <v>92</v>
      </c>
      <c r="D40" s="15" t="s">
        <v>39</v>
      </c>
      <c r="E40" s="15">
        <v>2004</v>
      </c>
      <c r="F40" s="15" t="s">
        <v>12</v>
      </c>
      <c r="G40" s="88" t="s">
        <v>150</v>
      </c>
      <c r="H40" s="87">
        <v>16</v>
      </c>
    </row>
    <row r="41" spans="1:8" ht="15.75">
      <c r="A41" s="78">
        <v>37</v>
      </c>
      <c r="B41" s="15">
        <v>3879</v>
      </c>
      <c r="C41" s="14" t="s">
        <v>47</v>
      </c>
      <c r="D41" s="15" t="s">
        <v>39</v>
      </c>
      <c r="E41" s="15">
        <v>2004</v>
      </c>
      <c r="F41" s="15" t="s">
        <v>11</v>
      </c>
      <c r="G41" s="22" t="s">
        <v>151</v>
      </c>
      <c r="H41" s="87">
        <v>16</v>
      </c>
    </row>
    <row r="42" spans="1:8" ht="15.75">
      <c r="A42" s="78">
        <v>38</v>
      </c>
      <c r="B42" s="61">
        <v>3906</v>
      </c>
      <c r="C42" s="60" t="s">
        <v>94</v>
      </c>
      <c r="D42" s="61" t="s">
        <v>39</v>
      </c>
      <c r="E42" s="61"/>
      <c r="F42" s="61" t="s">
        <v>152</v>
      </c>
      <c r="G42" s="88" t="s">
        <v>153</v>
      </c>
      <c r="H42" s="87">
        <v>14</v>
      </c>
    </row>
    <row r="43" spans="1:8" ht="15.75">
      <c r="A43" s="78">
        <v>39</v>
      </c>
      <c r="B43" s="15">
        <v>3865</v>
      </c>
      <c r="C43" s="14" t="s">
        <v>41</v>
      </c>
      <c r="D43" s="15" t="s">
        <v>39</v>
      </c>
      <c r="E43" s="15">
        <v>2004</v>
      </c>
      <c r="F43" s="15" t="s">
        <v>10</v>
      </c>
      <c r="G43" s="22" t="s">
        <v>154</v>
      </c>
      <c r="H43" s="87">
        <v>14</v>
      </c>
    </row>
    <row r="44" spans="1:8" ht="15.75">
      <c r="A44" s="78">
        <v>40</v>
      </c>
      <c r="B44" s="15">
        <v>3878</v>
      </c>
      <c r="C44" s="14" t="s">
        <v>38</v>
      </c>
      <c r="D44" s="15" t="s">
        <v>39</v>
      </c>
      <c r="E44" s="15">
        <v>2003</v>
      </c>
      <c r="F44" s="15" t="s">
        <v>28</v>
      </c>
      <c r="G44" s="88" t="s">
        <v>155</v>
      </c>
      <c r="H44" s="87">
        <v>14</v>
      </c>
    </row>
    <row r="45" spans="1:8" ht="15.75">
      <c r="A45" s="78">
        <v>41</v>
      </c>
      <c r="B45" s="15">
        <v>3872</v>
      </c>
      <c r="C45" s="14" t="s">
        <v>63</v>
      </c>
      <c r="D45" s="15" t="s">
        <v>39</v>
      </c>
      <c r="E45" s="15">
        <v>2004</v>
      </c>
      <c r="F45" s="15" t="s">
        <v>10</v>
      </c>
      <c r="G45" s="88" t="s">
        <v>156</v>
      </c>
      <c r="H45" s="87">
        <v>14</v>
      </c>
    </row>
    <row r="46" spans="1:8" ht="15.75">
      <c r="A46" s="78">
        <v>42</v>
      </c>
      <c r="B46" s="61">
        <v>3908</v>
      </c>
      <c r="C46" s="60" t="s">
        <v>52</v>
      </c>
      <c r="D46" s="61" t="s">
        <v>39</v>
      </c>
      <c r="E46" s="61"/>
      <c r="F46" s="61" t="s">
        <v>53</v>
      </c>
      <c r="G46" s="22" t="s">
        <v>157</v>
      </c>
      <c r="H46" s="87">
        <v>14</v>
      </c>
    </row>
    <row r="47" spans="1:8" ht="15.75">
      <c r="A47" s="78">
        <v>43</v>
      </c>
      <c r="B47" s="15">
        <v>3860</v>
      </c>
      <c r="C47" s="14" t="s">
        <v>79</v>
      </c>
      <c r="D47" s="15" t="s">
        <v>39</v>
      </c>
      <c r="E47" s="81">
        <v>2004</v>
      </c>
      <c r="F47" s="15" t="s">
        <v>113</v>
      </c>
      <c r="G47" s="88" t="s">
        <v>158</v>
      </c>
      <c r="H47" s="87">
        <v>14</v>
      </c>
    </row>
    <row r="48" spans="1:8" ht="15.75">
      <c r="A48" s="78">
        <v>44</v>
      </c>
      <c r="B48" s="15">
        <v>3864</v>
      </c>
      <c r="C48" s="14" t="s">
        <v>57</v>
      </c>
      <c r="D48" s="15" t="s">
        <v>39</v>
      </c>
      <c r="E48" s="15">
        <v>2004</v>
      </c>
      <c r="F48" s="15" t="s">
        <v>10</v>
      </c>
      <c r="G48" s="88" t="s">
        <v>159</v>
      </c>
      <c r="H48" s="87">
        <v>13</v>
      </c>
    </row>
    <row r="49" spans="1:8" ht="15.75">
      <c r="A49" s="78">
        <v>45</v>
      </c>
      <c r="B49" s="15">
        <v>3858</v>
      </c>
      <c r="C49" s="14" t="s">
        <v>101</v>
      </c>
      <c r="D49" s="15" t="s">
        <v>39</v>
      </c>
      <c r="E49" s="15">
        <v>2004</v>
      </c>
      <c r="F49" s="15" t="s">
        <v>110</v>
      </c>
      <c r="G49" s="88" t="s">
        <v>160</v>
      </c>
      <c r="H49" s="87">
        <v>11</v>
      </c>
    </row>
    <row r="50" spans="1:8" ht="15.75">
      <c r="A50" s="78">
        <v>46</v>
      </c>
      <c r="B50" s="15">
        <v>3881</v>
      </c>
      <c r="C50" s="14" t="s">
        <v>106</v>
      </c>
      <c r="D50" s="15" t="s">
        <v>39</v>
      </c>
      <c r="E50" s="15">
        <v>2004</v>
      </c>
      <c r="F50" s="15" t="s">
        <v>11</v>
      </c>
      <c r="G50" s="22" t="s">
        <v>161</v>
      </c>
      <c r="H50" s="87">
        <v>11</v>
      </c>
    </row>
    <row r="51" spans="1:8" ht="15.75">
      <c r="A51" s="78">
        <v>47</v>
      </c>
      <c r="B51" s="15">
        <v>3851</v>
      </c>
      <c r="C51" s="14" t="s">
        <v>83</v>
      </c>
      <c r="D51" s="15" t="s">
        <v>39</v>
      </c>
      <c r="E51" s="15">
        <v>2004</v>
      </c>
      <c r="F51" s="15" t="s">
        <v>18</v>
      </c>
      <c r="G51" s="88" t="s">
        <v>162</v>
      </c>
      <c r="H51" s="87">
        <v>9</v>
      </c>
    </row>
    <row r="52" spans="1:8" ht="15.75">
      <c r="A52" s="78">
        <v>48</v>
      </c>
      <c r="B52" s="15">
        <v>3890</v>
      </c>
      <c r="C52" s="14" t="s">
        <v>96</v>
      </c>
      <c r="D52" s="15" t="s">
        <v>39</v>
      </c>
      <c r="E52" s="15">
        <v>2004</v>
      </c>
      <c r="F52" s="15" t="s">
        <v>12</v>
      </c>
      <c r="G52" s="88" t="s">
        <v>163</v>
      </c>
      <c r="H52" s="87">
        <v>9</v>
      </c>
    </row>
    <row r="53" spans="1:8" ht="15.75">
      <c r="A53" s="78">
        <v>49</v>
      </c>
      <c r="B53" s="15">
        <v>3869</v>
      </c>
      <c r="C53" s="14" t="s">
        <v>107</v>
      </c>
      <c r="D53" s="15" t="s">
        <v>39</v>
      </c>
      <c r="E53" s="15">
        <v>2004</v>
      </c>
      <c r="F53" s="15" t="s">
        <v>10</v>
      </c>
      <c r="G53" s="22" t="s">
        <v>164</v>
      </c>
      <c r="H53" s="87">
        <v>9</v>
      </c>
    </row>
    <row r="54" spans="1:8" ht="15.75">
      <c r="A54" s="78">
        <v>50</v>
      </c>
      <c r="B54" s="15">
        <v>3886</v>
      </c>
      <c r="C54" s="14" t="s">
        <v>108</v>
      </c>
      <c r="D54" s="15" t="s">
        <v>39</v>
      </c>
      <c r="E54" s="15">
        <v>2004</v>
      </c>
      <c r="F54" s="15" t="s">
        <v>12</v>
      </c>
      <c r="G54" s="88" t="s">
        <v>165</v>
      </c>
      <c r="H54" s="87">
        <v>7</v>
      </c>
    </row>
    <row r="55" spans="1:8" ht="15.75">
      <c r="A55" s="78">
        <v>51</v>
      </c>
      <c r="B55" s="61">
        <v>3915</v>
      </c>
      <c r="C55" s="60" t="s">
        <v>93</v>
      </c>
      <c r="D55" s="61"/>
      <c r="E55" s="61"/>
      <c r="F55" s="61" t="s">
        <v>29</v>
      </c>
      <c r="G55" s="88" t="s">
        <v>166</v>
      </c>
      <c r="H55" s="87">
        <v>7</v>
      </c>
    </row>
    <row r="56" spans="1:8" ht="16.5" thickBot="1">
      <c r="A56" s="89">
        <v>52</v>
      </c>
      <c r="B56" s="25">
        <v>3895</v>
      </c>
      <c r="C56" s="26" t="s">
        <v>78</v>
      </c>
      <c r="D56" s="25" t="s">
        <v>39</v>
      </c>
      <c r="E56" s="25">
        <v>2004</v>
      </c>
      <c r="F56" s="25" t="s">
        <v>118</v>
      </c>
      <c r="G56" s="90" t="s">
        <v>167</v>
      </c>
      <c r="H56" s="91">
        <v>4</v>
      </c>
    </row>
    <row r="57" ht="15.75" thickTop="1"/>
  </sheetData>
  <sheetProtection/>
  <mergeCells count="2">
    <mergeCell ref="B1:H1"/>
    <mergeCell ref="B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9">
      <selection activeCell="A1" sqref="A1:H56"/>
    </sheetView>
  </sheetViews>
  <sheetFormatPr defaultColWidth="11.421875" defaultRowHeight="15"/>
  <cols>
    <col min="3" max="3" width="34.00390625" style="0" bestFit="1" customWidth="1"/>
    <col min="6" max="6" width="19.8515625" style="0" bestFit="1" customWidth="1"/>
  </cols>
  <sheetData>
    <row r="1" spans="2:8" ht="23.25">
      <c r="B1" s="56" t="s">
        <v>19</v>
      </c>
      <c r="C1" s="56"/>
      <c r="D1" s="56"/>
      <c r="E1" s="56"/>
      <c r="F1" s="56"/>
      <c r="G1" s="56"/>
      <c r="H1" s="56"/>
    </row>
    <row r="2" spans="2:8" ht="23.25">
      <c r="B2" s="56" t="s">
        <v>114</v>
      </c>
      <c r="C2" s="56"/>
      <c r="D2" s="56"/>
      <c r="E2" s="56"/>
      <c r="F2" s="56"/>
      <c r="G2" s="56"/>
      <c r="H2" s="56"/>
    </row>
    <row r="3" ht="15.75" thickBot="1">
      <c r="G3" s="21"/>
    </row>
    <row r="4" spans="1:8" ht="22.5" thickBot="1" thickTop="1">
      <c r="A4" s="39" t="s">
        <v>2</v>
      </c>
      <c r="B4" s="40" t="s">
        <v>3</v>
      </c>
      <c r="C4" s="40" t="s">
        <v>4</v>
      </c>
      <c r="D4" s="38" t="s">
        <v>6</v>
      </c>
      <c r="E4" s="39" t="s">
        <v>7</v>
      </c>
      <c r="F4" s="40" t="s">
        <v>0</v>
      </c>
      <c r="G4" s="41" t="s">
        <v>1</v>
      </c>
      <c r="H4" s="42" t="s">
        <v>15</v>
      </c>
    </row>
    <row r="5" spans="1:8" ht="16.5" thickTop="1">
      <c r="A5" s="83">
        <v>1</v>
      </c>
      <c r="B5" s="12">
        <v>3892</v>
      </c>
      <c r="C5" s="11" t="s">
        <v>70</v>
      </c>
      <c r="D5" s="12" t="s">
        <v>39</v>
      </c>
      <c r="E5" s="12">
        <v>2003</v>
      </c>
      <c r="F5" s="12" t="s">
        <v>118</v>
      </c>
      <c r="G5" s="92" t="s">
        <v>168</v>
      </c>
      <c r="H5" s="43">
        <v>30</v>
      </c>
    </row>
    <row r="6" spans="1:8" ht="15.75">
      <c r="A6" s="78">
        <v>2</v>
      </c>
      <c r="B6" s="15">
        <v>3857</v>
      </c>
      <c r="C6" s="14" t="s">
        <v>43</v>
      </c>
      <c r="D6" s="15" t="s">
        <v>39</v>
      </c>
      <c r="E6" s="15"/>
      <c r="F6" s="15" t="s">
        <v>9</v>
      </c>
      <c r="G6" s="22" t="s">
        <v>169</v>
      </c>
      <c r="H6" s="23">
        <v>25</v>
      </c>
    </row>
    <row r="7" spans="1:8" ht="15.75">
      <c r="A7" s="78">
        <v>3</v>
      </c>
      <c r="B7" s="61">
        <v>3911</v>
      </c>
      <c r="C7" s="60" t="s">
        <v>69</v>
      </c>
      <c r="D7" s="61" t="s">
        <v>111</v>
      </c>
      <c r="E7" s="61"/>
      <c r="F7" s="61" t="s">
        <v>53</v>
      </c>
      <c r="G7" s="88" t="s">
        <v>170</v>
      </c>
      <c r="H7" s="23">
        <v>24</v>
      </c>
    </row>
    <row r="8" spans="1:8" ht="15.75">
      <c r="A8" s="78">
        <v>4</v>
      </c>
      <c r="B8" s="15">
        <v>3839</v>
      </c>
      <c r="C8" s="36" t="s">
        <v>71</v>
      </c>
      <c r="D8" s="15" t="s">
        <v>39</v>
      </c>
      <c r="E8" s="35">
        <v>2003</v>
      </c>
      <c r="F8" s="35" t="s">
        <v>29</v>
      </c>
      <c r="G8" s="22" t="s">
        <v>171</v>
      </c>
      <c r="H8" s="23">
        <v>23</v>
      </c>
    </row>
    <row r="9" spans="1:8" ht="15.75">
      <c r="A9" s="78">
        <v>5</v>
      </c>
      <c r="B9" s="15">
        <v>3849</v>
      </c>
      <c r="C9" s="14" t="s">
        <v>72</v>
      </c>
      <c r="D9" s="15" t="s">
        <v>39</v>
      </c>
      <c r="E9" s="15">
        <v>2003</v>
      </c>
      <c r="F9" s="15" t="s">
        <v>18</v>
      </c>
      <c r="G9" s="22" t="s">
        <v>172</v>
      </c>
      <c r="H9" s="23">
        <v>23</v>
      </c>
    </row>
    <row r="10" spans="1:8" ht="15.75">
      <c r="A10" s="78">
        <v>6</v>
      </c>
      <c r="B10" s="15">
        <v>3863</v>
      </c>
      <c r="C10" s="14" t="s">
        <v>75</v>
      </c>
      <c r="D10" s="15" t="s">
        <v>39</v>
      </c>
      <c r="E10" s="81">
        <v>2003</v>
      </c>
      <c r="F10" s="15" t="s">
        <v>113</v>
      </c>
      <c r="G10" s="88" t="s">
        <v>173</v>
      </c>
      <c r="H10" s="23">
        <v>22</v>
      </c>
    </row>
    <row r="11" spans="1:8" ht="15.75">
      <c r="A11" s="78">
        <v>7</v>
      </c>
      <c r="B11" s="15">
        <v>3860</v>
      </c>
      <c r="C11" s="14" t="s">
        <v>79</v>
      </c>
      <c r="D11" s="15" t="s">
        <v>39</v>
      </c>
      <c r="E11" s="81">
        <v>2004</v>
      </c>
      <c r="F11" s="15" t="s">
        <v>113</v>
      </c>
      <c r="G11" s="88" t="s">
        <v>174</v>
      </c>
      <c r="H11" s="23">
        <v>21</v>
      </c>
    </row>
    <row r="12" spans="1:8" ht="15.75">
      <c r="A12" s="78">
        <v>8</v>
      </c>
      <c r="B12" s="15">
        <v>3873</v>
      </c>
      <c r="C12" s="14" t="s">
        <v>73</v>
      </c>
      <c r="D12" s="15" t="s">
        <v>39</v>
      </c>
      <c r="E12" s="15">
        <v>2003</v>
      </c>
      <c r="F12" s="15" t="s">
        <v>28</v>
      </c>
      <c r="G12" s="88" t="s">
        <v>174</v>
      </c>
      <c r="H12" s="23">
        <v>21</v>
      </c>
    </row>
    <row r="13" spans="1:8" ht="15.75">
      <c r="A13" s="78">
        <v>9</v>
      </c>
      <c r="B13" s="15">
        <v>3835</v>
      </c>
      <c r="C13" s="14" t="s">
        <v>77</v>
      </c>
      <c r="D13" s="14" t="s">
        <v>39</v>
      </c>
      <c r="E13" s="15"/>
      <c r="F13" s="15" t="s">
        <v>25</v>
      </c>
      <c r="G13" s="22" t="s">
        <v>175</v>
      </c>
      <c r="H13" s="23">
        <v>20</v>
      </c>
    </row>
    <row r="14" spans="1:8" ht="15.75">
      <c r="A14" s="78">
        <v>10</v>
      </c>
      <c r="B14" s="15">
        <v>3888</v>
      </c>
      <c r="C14" s="14" t="s">
        <v>92</v>
      </c>
      <c r="D14" s="15" t="s">
        <v>39</v>
      </c>
      <c r="E14" s="15">
        <v>2004</v>
      </c>
      <c r="F14" s="15" t="s">
        <v>12</v>
      </c>
      <c r="G14" s="88" t="s">
        <v>175</v>
      </c>
      <c r="H14" s="23">
        <v>20</v>
      </c>
    </row>
    <row r="15" spans="1:8" ht="15.75">
      <c r="A15" s="78">
        <v>11</v>
      </c>
      <c r="B15" s="15">
        <v>3836</v>
      </c>
      <c r="C15" s="14" t="s">
        <v>74</v>
      </c>
      <c r="D15" s="15" t="s">
        <v>39</v>
      </c>
      <c r="E15" s="15"/>
      <c r="F15" s="15" t="s">
        <v>25</v>
      </c>
      <c r="G15" s="22" t="s">
        <v>176</v>
      </c>
      <c r="H15" s="23">
        <v>20</v>
      </c>
    </row>
    <row r="16" spans="1:8" ht="15.75">
      <c r="A16" s="78">
        <v>12</v>
      </c>
      <c r="B16" s="15">
        <v>3859</v>
      </c>
      <c r="C16" s="14" t="s">
        <v>80</v>
      </c>
      <c r="D16" s="15" t="s">
        <v>39</v>
      </c>
      <c r="E16" s="15">
        <v>2004</v>
      </c>
      <c r="F16" s="15" t="s">
        <v>110</v>
      </c>
      <c r="G16" s="88" t="s">
        <v>177</v>
      </c>
      <c r="H16" s="23">
        <v>20</v>
      </c>
    </row>
    <row r="17" spans="1:8" ht="15.75">
      <c r="A17" s="78">
        <v>13</v>
      </c>
      <c r="B17" s="15">
        <v>3885</v>
      </c>
      <c r="C17" s="14" t="s">
        <v>86</v>
      </c>
      <c r="D17" s="15" t="s">
        <v>39</v>
      </c>
      <c r="E17" s="15">
        <v>2004</v>
      </c>
      <c r="F17" s="15" t="s">
        <v>12</v>
      </c>
      <c r="G17" s="88" t="s">
        <v>178</v>
      </c>
      <c r="H17" s="23">
        <v>19</v>
      </c>
    </row>
    <row r="18" spans="1:8" ht="15.75">
      <c r="A18" s="78">
        <v>14</v>
      </c>
      <c r="B18" s="15">
        <v>3840</v>
      </c>
      <c r="C18" s="36" t="s">
        <v>81</v>
      </c>
      <c r="D18" s="15" t="s">
        <v>39</v>
      </c>
      <c r="E18" s="35">
        <v>2003</v>
      </c>
      <c r="F18" s="35" t="s">
        <v>29</v>
      </c>
      <c r="G18" s="88" t="s">
        <v>178</v>
      </c>
      <c r="H18" s="23">
        <v>19</v>
      </c>
    </row>
    <row r="19" spans="1:8" ht="15.75">
      <c r="A19" s="78">
        <v>15</v>
      </c>
      <c r="B19" s="15">
        <v>3852</v>
      </c>
      <c r="C19" s="14" t="s">
        <v>98</v>
      </c>
      <c r="D19" s="15" t="s">
        <v>39</v>
      </c>
      <c r="E19" s="15"/>
      <c r="F19" s="15" t="s">
        <v>9</v>
      </c>
      <c r="G19" s="22" t="s">
        <v>179</v>
      </c>
      <c r="H19" s="23">
        <v>19</v>
      </c>
    </row>
    <row r="20" spans="1:8" ht="15.75">
      <c r="A20" s="78">
        <v>16</v>
      </c>
      <c r="B20" s="15">
        <v>3883</v>
      </c>
      <c r="C20" s="14" t="s">
        <v>90</v>
      </c>
      <c r="D20" s="15" t="s">
        <v>39</v>
      </c>
      <c r="E20" s="15">
        <v>2003</v>
      </c>
      <c r="F20" s="15" t="s">
        <v>12</v>
      </c>
      <c r="G20" s="88" t="s">
        <v>180</v>
      </c>
      <c r="H20" s="23">
        <v>18</v>
      </c>
    </row>
    <row r="21" spans="1:8" ht="15.75">
      <c r="A21" s="78">
        <v>17</v>
      </c>
      <c r="B21" s="15">
        <v>3865</v>
      </c>
      <c r="C21" s="14" t="s">
        <v>41</v>
      </c>
      <c r="D21" s="15" t="s">
        <v>39</v>
      </c>
      <c r="E21" s="15">
        <v>2004</v>
      </c>
      <c r="F21" s="15" t="s">
        <v>10</v>
      </c>
      <c r="G21" s="88" t="s">
        <v>181</v>
      </c>
      <c r="H21" s="23">
        <v>18</v>
      </c>
    </row>
    <row r="22" spans="1:8" ht="15.75">
      <c r="A22" s="78">
        <v>18</v>
      </c>
      <c r="B22" s="15">
        <v>3882</v>
      </c>
      <c r="C22" s="14" t="s">
        <v>84</v>
      </c>
      <c r="D22" s="15" t="s">
        <v>39</v>
      </c>
      <c r="E22" s="15">
        <v>2003</v>
      </c>
      <c r="F22" s="15" t="s">
        <v>11</v>
      </c>
      <c r="G22" s="88" t="s">
        <v>181</v>
      </c>
      <c r="H22" s="23">
        <v>18</v>
      </c>
    </row>
    <row r="23" spans="1:8" ht="15.75">
      <c r="A23" s="78">
        <v>19</v>
      </c>
      <c r="B23" s="15">
        <v>3838</v>
      </c>
      <c r="C23" s="14" t="s">
        <v>112</v>
      </c>
      <c r="D23" s="15" t="s">
        <v>39</v>
      </c>
      <c r="E23" s="15">
        <v>2003</v>
      </c>
      <c r="F23" s="15" t="s">
        <v>29</v>
      </c>
      <c r="G23" s="24" t="s">
        <v>182</v>
      </c>
      <c r="H23" s="87">
        <v>19</v>
      </c>
    </row>
    <row r="24" spans="1:8" ht="15.75">
      <c r="A24" s="78">
        <v>20</v>
      </c>
      <c r="B24" s="15">
        <v>3876</v>
      </c>
      <c r="C24" s="14" t="s">
        <v>76</v>
      </c>
      <c r="D24" s="15" t="s">
        <v>39</v>
      </c>
      <c r="E24" s="15">
        <v>2004</v>
      </c>
      <c r="F24" s="15" t="s">
        <v>28</v>
      </c>
      <c r="G24" s="88" t="s">
        <v>183</v>
      </c>
      <c r="H24" s="87">
        <v>18</v>
      </c>
    </row>
    <row r="25" spans="1:8" ht="15.75">
      <c r="A25" s="78">
        <v>21</v>
      </c>
      <c r="B25" s="61">
        <v>3915</v>
      </c>
      <c r="C25" s="60" t="s">
        <v>93</v>
      </c>
      <c r="D25" s="61"/>
      <c r="E25" s="61"/>
      <c r="F25" s="61" t="s">
        <v>29</v>
      </c>
      <c r="G25" s="88" t="s">
        <v>183</v>
      </c>
      <c r="H25" s="87">
        <v>18</v>
      </c>
    </row>
    <row r="26" spans="1:8" ht="15.75">
      <c r="A26" s="78">
        <v>22</v>
      </c>
      <c r="B26" s="15">
        <v>3850</v>
      </c>
      <c r="C26" s="14" t="s">
        <v>95</v>
      </c>
      <c r="D26" s="15" t="s">
        <v>39</v>
      </c>
      <c r="E26" s="15">
        <v>2004</v>
      </c>
      <c r="F26" s="15" t="s">
        <v>18</v>
      </c>
      <c r="G26" s="22" t="s">
        <v>31</v>
      </c>
      <c r="H26" s="87">
        <v>17</v>
      </c>
    </row>
    <row r="27" spans="1:8" ht="15.75">
      <c r="A27" s="78">
        <v>23</v>
      </c>
      <c r="B27" s="15">
        <v>3858</v>
      </c>
      <c r="C27" s="14" t="s">
        <v>101</v>
      </c>
      <c r="D27" s="15" t="s">
        <v>39</v>
      </c>
      <c r="E27" s="15">
        <v>2004</v>
      </c>
      <c r="F27" s="15" t="s">
        <v>110</v>
      </c>
      <c r="G27" s="88" t="s">
        <v>31</v>
      </c>
      <c r="H27" s="87">
        <v>17</v>
      </c>
    </row>
    <row r="28" spans="1:8" ht="15.75">
      <c r="A28" s="78">
        <v>24</v>
      </c>
      <c r="B28" s="15">
        <v>3862</v>
      </c>
      <c r="C28" s="14" t="s">
        <v>97</v>
      </c>
      <c r="D28" s="15" t="s">
        <v>39</v>
      </c>
      <c r="E28" s="81">
        <v>2003</v>
      </c>
      <c r="F28" s="15" t="s">
        <v>113</v>
      </c>
      <c r="G28" s="88" t="s">
        <v>184</v>
      </c>
      <c r="H28" s="87">
        <v>17</v>
      </c>
    </row>
    <row r="29" spans="1:8" ht="15.75">
      <c r="A29" s="78">
        <v>25</v>
      </c>
      <c r="B29" s="15">
        <v>3870</v>
      </c>
      <c r="C29" s="14" t="s">
        <v>82</v>
      </c>
      <c r="D29" s="15" t="s">
        <v>39</v>
      </c>
      <c r="E29" s="15">
        <v>2003</v>
      </c>
      <c r="F29" s="15" t="s">
        <v>10</v>
      </c>
      <c r="G29" s="88" t="s">
        <v>185</v>
      </c>
      <c r="H29" s="87">
        <v>17</v>
      </c>
    </row>
    <row r="30" spans="1:8" ht="15.75">
      <c r="A30" s="78">
        <v>26</v>
      </c>
      <c r="B30" s="15">
        <v>3845</v>
      </c>
      <c r="C30" s="14" t="s">
        <v>104</v>
      </c>
      <c r="D30" s="15" t="s">
        <v>39</v>
      </c>
      <c r="E30" s="15">
        <v>2004</v>
      </c>
      <c r="F30" s="15" t="s">
        <v>16</v>
      </c>
      <c r="G30" s="22" t="s">
        <v>32</v>
      </c>
      <c r="H30" s="87">
        <v>17</v>
      </c>
    </row>
    <row r="31" spans="1:8" ht="15.75">
      <c r="A31" s="78">
        <v>27</v>
      </c>
      <c r="B31" s="15">
        <v>3837</v>
      </c>
      <c r="C31" s="14" t="s">
        <v>85</v>
      </c>
      <c r="D31" s="15" t="s">
        <v>39</v>
      </c>
      <c r="E31" s="15">
        <v>2004</v>
      </c>
      <c r="F31" s="15" t="s">
        <v>29</v>
      </c>
      <c r="G31" s="88" t="s">
        <v>33</v>
      </c>
      <c r="H31" s="87">
        <v>16</v>
      </c>
    </row>
    <row r="32" spans="1:8" ht="15.75">
      <c r="A32" s="78">
        <v>28</v>
      </c>
      <c r="B32" s="15">
        <v>3874</v>
      </c>
      <c r="C32" s="14" t="s">
        <v>88</v>
      </c>
      <c r="D32" s="15" t="s">
        <v>39</v>
      </c>
      <c r="E32" s="15">
        <v>2003</v>
      </c>
      <c r="F32" s="15" t="s">
        <v>28</v>
      </c>
      <c r="G32" s="88" t="s">
        <v>186</v>
      </c>
      <c r="H32" s="87">
        <v>16</v>
      </c>
    </row>
    <row r="33" spans="1:8" ht="15.75">
      <c r="A33" s="78">
        <v>29</v>
      </c>
      <c r="B33" s="15">
        <v>3847</v>
      </c>
      <c r="C33" s="14" t="s">
        <v>87</v>
      </c>
      <c r="D33" s="15" t="s">
        <v>39</v>
      </c>
      <c r="E33" s="15">
        <v>2003</v>
      </c>
      <c r="F33" s="15" t="s">
        <v>18</v>
      </c>
      <c r="G33" s="22" t="s">
        <v>187</v>
      </c>
      <c r="H33" s="87">
        <v>16</v>
      </c>
    </row>
    <row r="34" spans="1:8" ht="15.75">
      <c r="A34" s="78">
        <v>30</v>
      </c>
      <c r="B34" s="15">
        <v>3880</v>
      </c>
      <c r="C34" s="14" t="s">
        <v>45</v>
      </c>
      <c r="D34" s="15" t="s">
        <v>39</v>
      </c>
      <c r="E34" s="15">
        <v>2003</v>
      </c>
      <c r="F34" s="15" t="s">
        <v>11</v>
      </c>
      <c r="G34" s="88" t="s">
        <v>187</v>
      </c>
      <c r="H34" s="87">
        <v>16</v>
      </c>
    </row>
    <row r="35" spans="1:8" ht="15.75">
      <c r="A35" s="78">
        <v>31</v>
      </c>
      <c r="B35" s="61">
        <v>3906</v>
      </c>
      <c r="C35" s="60" t="s">
        <v>94</v>
      </c>
      <c r="D35" s="61" t="s">
        <v>39</v>
      </c>
      <c r="E35" s="61"/>
      <c r="F35" s="61" t="s">
        <v>152</v>
      </c>
      <c r="G35" s="88" t="s">
        <v>187</v>
      </c>
      <c r="H35" s="87">
        <v>16</v>
      </c>
    </row>
    <row r="36" spans="1:8" ht="15.75">
      <c r="A36" s="78">
        <v>32</v>
      </c>
      <c r="B36" s="15">
        <v>3889</v>
      </c>
      <c r="C36" s="14" t="s">
        <v>89</v>
      </c>
      <c r="D36" s="15" t="s">
        <v>39</v>
      </c>
      <c r="E36" s="15">
        <v>2003</v>
      </c>
      <c r="F36" s="15" t="s">
        <v>12</v>
      </c>
      <c r="G36" s="88" t="s">
        <v>188</v>
      </c>
      <c r="H36" s="87">
        <v>16</v>
      </c>
    </row>
    <row r="37" spans="1:8" ht="15.75">
      <c r="A37" s="78">
        <v>33</v>
      </c>
      <c r="B37" s="15">
        <v>3895</v>
      </c>
      <c r="C37" s="14" t="s">
        <v>78</v>
      </c>
      <c r="D37" s="15" t="s">
        <v>39</v>
      </c>
      <c r="E37" s="15">
        <v>2004</v>
      </c>
      <c r="F37" s="15" t="s">
        <v>118</v>
      </c>
      <c r="G37" s="88" t="s">
        <v>188</v>
      </c>
      <c r="H37" s="87">
        <v>16</v>
      </c>
    </row>
    <row r="38" spans="1:8" ht="15.75">
      <c r="A38" s="78">
        <v>34</v>
      </c>
      <c r="B38" s="15">
        <v>3854</v>
      </c>
      <c r="C38" s="14" t="s">
        <v>59</v>
      </c>
      <c r="D38" s="15" t="s">
        <v>39</v>
      </c>
      <c r="E38" s="15"/>
      <c r="F38" s="15" t="s">
        <v>9</v>
      </c>
      <c r="G38" s="24" t="s">
        <v>189</v>
      </c>
      <c r="H38" s="87">
        <v>16</v>
      </c>
    </row>
    <row r="39" spans="1:8" ht="15.75">
      <c r="A39" s="78">
        <v>35</v>
      </c>
      <c r="B39" s="15">
        <v>3861</v>
      </c>
      <c r="C39" s="14" t="s">
        <v>99</v>
      </c>
      <c r="D39" s="15" t="s">
        <v>39</v>
      </c>
      <c r="E39" s="81">
        <v>2003</v>
      </c>
      <c r="F39" s="15" t="s">
        <v>113</v>
      </c>
      <c r="G39" s="88" t="s">
        <v>190</v>
      </c>
      <c r="H39" s="87">
        <v>15</v>
      </c>
    </row>
    <row r="40" spans="1:8" ht="15.75">
      <c r="A40" s="78">
        <v>36</v>
      </c>
      <c r="B40" s="15">
        <v>3851</v>
      </c>
      <c r="C40" s="14" t="s">
        <v>83</v>
      </c>
      <c r="D40" s="15" t="s">
        <v>39</v>
      </c>
      <c r="E40" s="15">
        <v>2004</v>
      </c>
      <c r="F40" s="15" t="s">
        <v>18</v>
      </c>
      <c r="G40" s="88" t="s">
        <v>34</v>
      </c>
      <c r="H40" s="87">
        <v>14</v>
      </c>
    </row>
    <row r="41" spans="1:8" ht="15.75">
      <c r="A41" s="78">
        <v>37</v>
      </c>
      <c r="B41" s="15">
        <v>3890</v>
      </c>
      <c r="C41" s="14" t="s">
        <v>96</v>
      </c>
      <c r="D41" s="15" t="s">
        <v>39</v>
      </c>
      <c r="E41" s="15">
        <v>2004</v>
      </c>
      <c r="F41" s="15" t="s">
        <v>12</v>
      </c>
      <c r="G41" s="88" t="s">
        <v>34</v>
      </c>
      <c r="H41" s="87">
        <v>14</v>
      </c>
    </row>
    <row r="42" spans="1:8" ht="15.75">
      <c r="A42" s="78">
        <v>38</v>
      </c>
      <c r="B42" s="15">
        <v>3879</v>
      </c>
      <c r="C42" s="14" t="s">
        <v>47</v>
      </c>
      <c r="D42" s="15" t="s">
        <v>39</v>
      </c>
      <c r="E42" s="15">
        <v>2004</v>
      </c>
      <c r="F42" s="15" t="s">
        <v>11</v>
      </c>
      <c r="G42" s="88" t="s">
        <v>191</v>
      </c>
      <c r="H42" s="87">
        <v>12</v>
      </c>
    </row>
    <row r="43" spans="1:8" ht="15.75">
      <c r="A43" s="78">
        <v>39</v>
      </c>
      <c r="B43" s="15">
        <v>3881</v>
      </c>
      <c r="C43" s="14" t="s">
        <v>106</v>
      </c>
      <c r="D43" s="15" t="s">
        <v>39</v>
      </c>
      <c r="E43" s="15">
        <v>2004</v>
      </c>
      <c r="F43" s="15" t="s">
        <v>11</v>
      </c>
      <c r="G43" s="88" t="s">
        <v>192</v>
      </c>
      <c r="H43" s="87">
        <v>12</v>
      </c>
    </row>
    <row r="44" spans="1:8" ht="15.75">
      <c r="A44" s="78">
        <v>40</v>
      </c>
      <c r="B44" s="15">
        <v>3866</v>
      </c>
      <c r="C44" s="14" t="s">
        <v>55</v>
      </c>
      <c r="D44" s="15" t="s">
        <v>39</v>
      </c>
      <c r="E44" s="15">
        <v>2004</v>
      </c>
      <c r="F44" s="15" t="s">
        <v>10</v>
      </c>
      <c r="G44" s="88" t="s">
        <v>193</v>
      </c>
      <c r="H44" s="87">
        <v>12</v>
      </c>
    </row>
    <row r="45" spans="1:8" ht="15.75">
      <c r="A45" s="78">
        <v>41</v>
      </c>
      <c r="B45" s="15">
        <v>3853</v>
      </c>
      <c r="C45" s="14" t="s">
        <v>103</v>
      </c>
      <c r="D45" s="15" t="s">
        <v>39</v>
      </c>
      <c r="E45" s="15"/>
      <c r="F45" s="15" t="s">
        <v>9</v>
      </c>
      <c r="G45" s="88" t="s">
        <v>35</v>
      </c>
      <c r="H45" s="87">
        <v>12</v>
      </c>
    </row>
    <row r="46" spans="1:8" ht="15.75">
      <c r="A46" s="78">
        <v>42</v>
      </c>
      <c r="B46" s="15">
        <v>3846</v>
      </c>
      <c r="C46" s="14" t="s">
        <v>100</v>
      </c>
      <c r="D46" s="15" t="s">
        <v>39</v>
      </c>
      <c r="E46" s="15">
        <v>2004</v>
      </c>
      <c r="F46" s="15" t="s">
        <v>18</v>
      </c>
      <c r="G46" s="24" t="s">
        <v>194</v>
      </c>
      <c r="H46" s="87">
        <v>11</v>
      </c>
    </row>
    <row r="47" spans="1:8" ht="15.75">
      <c r="A47" s="78">
        <v>43</v>
      </c>
      <c r="B47" s="15">
        <v>3864</v>
      </c>
      <c r="C47" s="14" t="s">
        <v>57</v>
      </c>
      <c r="D47" s="15" t="s">
        <v>39</v>
      </c>
      <c r="E47" s="15">
        <v>2004</v>
      </c>
      <c r="F47" s="15" t="s">
        <v>10</v>
      </c>
      <c r="G47" s="88" t="s">
        <v>194</v>
      </c>
      <c r="H47" s="87">
        <v>11</v>
      </c>
    </row>
    <row r="48" spans="1:8" ht="15.75">
      <c r="A48" s="78">
        <v>44</v>
      </c>
      <c r="B48" s="61">
        <v>3909</v>
      </c>
      <c r="C48" s="60" t="s">
        <v>102</v>
      </c>
      <c r="D48" s="61" t="s">
        <v>39</v>
      </c>
      <c r="E48" s="61"/>
      <c r="F48" s="61" t="s">
        <v>53</v>
      </c>
      <c r="G48" s="88" t="s">
        <v>195</v>
      </c>
      <c r="H48" s="87">
        <v>10</v>
      </c>
    </row>
    <row r="49" spans="1:8" ht="15.75">
      <c r="A49" s="78">
        <v>45</v>
      </c>
      <c r="B49" s="15">
        <v>3878</v>
      </c>
      <c r="C49" s="14" t="s">
        <v>38</v>
      </c>
      <c r="D49" s="15" t="s">
        <v>39</v>
      </c>
      <c r="E49" s="15">
        <v>2003</v>
      </c>
      <c r="F49" s="15" t="s">
        <v>28</v>
      </c>
      <c r="G49" s="88" t="s">
        <v>196</v>
      </c>
      <c r="H49" s="87">
        <v>10</v>
      </c>
    </row>
    <row r="50" spans="1:8" ht="15.75">
      <c r="A50" s="78">
        <v>46</v>
      </c>
      <c r="B50" s="15">
        <v>3868</v>
      </c>
      <c r="C50" s="14" t="s">
        <v>61</v>
      </c>
      <c r="D50" s="15" t="s">
        <v>39</v>
      </c>
      <c r="E50" s="15">
        <v>2004</v>
      </c>
      <c r="F50" s="15" t="s">
        <v>10</v>
      </c>
      <c r="G50" s="88" t="s">
        <v>197</v>
      </c>
      <c r="H50" s="87">
        <v>10</v>
      </c>
    </row>
    <row r="51" spans="1:8" ht="15.75">
      <c r="A51" s="78">
        <v>47</v>
      </c>
      <c r="B51" s="15">
        <v>3848</v>
      </c>
      <c r="C51" s="14" t="s">
        <v>105</v>
      </c>
      <c r="D51" s="15" t="s">
        <v>39</v>
      </c>
      <c r="E51" s="15">
        <v>2004</v>
      </c>
      <c r="F51" s="15" t="s">
        <v>18</v>
      </c>
      <c r="G51" s="88" t="s">
        <v>198</v>
      </c>
      <c r="H51" s="87">
        <v>8</v>
      </c>
    </row>
    <row r="52" spans="1:8" ht="15.75">
      <c r="A52" s="78">
        <v>48</v>
      </c>
      <c r="B52" s="15">
        <v>3884</v>
      </c>
      <c r="C52" s="14" t="s">
        <v>91</v>
      </c>
      <c r="D52" s="15" t="s">
        <v>39</v>
      </c>
      <c r="E52" s="15">
        <v>2004</v>
      </c>
      <c r="F52" s="15" t="s">
        <v>12</v>
      </c>
      <c r="G52" s="88" t="s">
        <v>199</v>
      </c>
      <c r="H52" s="87">
        <v>6</v>
      </c>
    </row>
    <row r="53" spans="1:8" ht="15.75">
      <c r="A53" s="78">
        <v>49</v>
      </c>
      <c r="B53" s="15">
        <v>3871</v>
      </c>
      <c r="C53" s="14" t="s">
        <v>67</v>
      </c>
      <c r="D53" s="15" t="s">
        <v>39</v>
      </c>
      <c r="E53" s="15">
        <v>2003</v>
      </c>
      <c r="F53" s="15" t="s">
        <v>10</v>
      </c>
      <c r="G53" s="88" t="s">
        <v>36</v>
      </c>
      <c r="H53" s="87">
        <v>5</v>
      </c>
    </row>
    <row r="54" spans="1:8" ht="15.75">
      <c r="A54" s="78">
        <v>50</v>
      </c>
      <c r="B54" s="15">
        <v>3869</v>
      </c>
      <c r="C54" s="14" t="s">
        <v>107</v>
      </c>
      <c r="D54" s="15" t="s">
        <v>39</v>
      </c>
      <c r="E54" s="15">
        <v>2004</v>
      </c>
      <c r="F54" s="15" t="s">
        <v>10</v>
      </c>
      <c r="G54" s="88" t="s">
        <v>200</v>
      </c>
      <c r="H54" s="87">
        <v>4</v>
      </c>
    </row>
    <row r="55" spans="1:8" ht="15.75">
      <c r="A55" s="93">
        <v>51</v>
      </c>
      <c r="B55" s="94">
        <v>3849</v>
      </c>
      <c r="C55" s="95" t="s">
        <v>49</v>
      </c>
      <c r="D55" s="94" t="s">
        <v>111</v>
      </c>
      <c r="E55" s="94"/>
      <c r="F55" s="94" t="s">
        <v>50</v>
      </c>
      <c r="G55" s="96" t="s">
        <v>201</v>
      </c>
      <c r="H55" s="97">
        <v>2</v>
      </c>
    </row>
    <row r="56" spans="1:8" ht="16.5" thickBot="1">
      <c r="A56" s="98">
        <v>52</v>
      </c>
      <c r="B56" s="99">
        <v>3886</v>
      </c>
      <c r="C56" s="100" t="s">
        <v>108</v>
      </c>
      <c r="D56" s="99" t="s">
        <v>39</v>
      </c>
      <c r="E56" s="99">
        <v>2004</v>
      </c>
      <c r="F56" s="99" t="s">
        <v>12</v>
      </c>
      <c r="G56" s="101" t="s">
        <v>202</v>
      </c>
      <c r="H56" s="102">
        <v>1</v>
      </c>
    </row>
    <row r="57" ht="15.75" thickTop="1"/>
  </sheetData>
  <sheetProtection/>
  <mergeCells count="2">
    <mergeCell ref="B1:H1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3" max="3" width="34.00390625" style="0" bestFit="1" customWidth="1"/>
    <col min="4" max="4" width="19.8515625" style="0" bestFit="1" customWidth="1"/>
  </cols>
  <sheetData>
    <row r="1" spans="1:8" ht="21">
      <c r="A1" s="55" t="s">
        <v>5</v>
      </c>
      <c r="B1" s="55"/>
      <c r="C1" s="55"/>
      <c r="D1" s="55"/>
      <c r="E1" s="55"/>
      <c r="F1" s="55"/>
      <c r="G1" s="55"/>
      <c r="H1" s="55"/>
    </row>
    <row r="2" spans="1:8" ht="21">
      <c r="A2" s="57" t="s">
        <v>203</v>
      </c>
      <c r="B2" s="57"/>
      <c r="C2" s="57"/>
      <c r="D2" s="57"/>
      <c r="E2" s="57"/>
      <c r="F2" s="57"/>
      <c r="G2" s="57"/>
      <c r="H2" s="57"/>
    </row>
    <row r="3" spans="4:7" ht="15.75" thickBot="1">
      <c r="D3" s="27"/>
      <c r="E3" s="27"/>
      <c r="F3" s="27"/>
      <c r="G3" s="27"/>
    </row>
    <row r="4" spans="1:8" ht="17.25" thickBot="1" thickTop="1">
      <c r="A4" s="44" t="s">
        <v>2</v>
      </c>
      <c r="B4" s="45" t="s">
        <v>3</v>
      </c>
      <c r="C4" s="46" t="s">
        <v>4</v>
      </c>
      <c r="D4" s="47" t="s">
        <v>20</v>
      </c>
      <c r="E4" s="48" t="s">
        <v>21</v>
      </c>
      <c r="F4" s="49" t="s">
        <v>22</v>
      </c>
      <c r="G4" s="50" t="s">
        <v>23</v>
      </c>
      <c r="H4" s="44" t="s">
        <v>24</v>
      </c>
    </row>
    <row r="5" spans="1:8" ht="15.75" thickTop="1">
      <c r="A5" s="51">
        <v>1</v>
      </c>
      <c r="B5" s="58">
        <v>3892</v>
      </c>
      <c r="C5" s="11" t="s">
        <v>70</v>
      </c>
      <c r="D5" s="12" t="s">
        <v>118</v>
      </c>
      <c r="E5" s="12">
        <v>28</v>
      </c>
      <c r="F5" s="12">
        <v>30</v>
      </c>
      <c r="G5" s="52">
        <v>29</v>
      </c>
      <c r="H5" s="53">
        <f aca="true" t="shared" si="0" ref="H5:H54">SUM(E5:G5)</f>
        <v>87</v>
      </c>
    </row>
    <row r="6" spans="1:8" ht="15">
      <c r="A6" s="28">
        <v>2</v>
      </c>
      <c r="B6" s="13">
        <v>3857</v>
      </c>
      <c r="C6" s="103" t="s">
        <v>43</v>
      </c>
      <c r="D6" s="104" t="s">
        <v>9</v>
      </c>
      <c r="E6" s="104">
        <v>30</v>
      </c>
      <c r="F6" s="104">
        <v>25</v>
      </c>
      <c r="G6" s="105">
        <v>25</v>
      </c>
      <c r="H6" s="29">
        <f t="shared" si="0"/>
        <v>80</v>
      </c>
    </row>
    <row r="7" spans="1:8" ht="15">
      <c r="A7" s="28">
        <v>3</v>
      </c>
      <c r="B7" s="59">
        <v>3911</v>
      </c>
      <c r="C7" s="106" t="s">
        <v>69</v>
      </c>
      <c r="D7" s="107" t="s">
        <v>53</v>
      </c>
      <c r="E7" s="107">
        <v>29</v>
      </c>
      <c r="F7" s="107">
        <v>24</v>
      </c>
      <c r="G7" s="105">
        <v>24</v>
      </c>
      <c r="H7" s="29">
        <f t="shared" si="0"/>
        <v>77</v>
      </c>
    </row>
    <row r="8" spans="1:8" ht="15">
      <c r="A8" s="28">
        <v>4</v>
      </c>
      <c r="B8" s="13">
        <v>3863</v>
      </c>
      <c r="C8" s="103" t="s">
        <v>75</v>
      </c>
      <c r="D8" s="104" t="s">
        <v>113</v>
      </c>
      <c r="E8" s="108">
        <v>23</v>
      </c>
      <c r="F8" s="104">
        <v>22</v>
      </c>
      <c r="G8" s="105">
        <v>31</v>
      </c>
      <c r="H8" s="29">
        <f t="shared" si="0"/>
        <v>76</v>
      </c>
    </row>
    <row r="9" spans="1:8" ht="15">
      <c r="A9" s="28">
        <v>5</v>
      </c>
      <c r="B9" s="13">
        <v>3839</v>
      </c>
      <c r="C9" s="109" t="s">
        <v>71</v>
      </c>
      <c r="D9" s="110" t="s">
        <v>29</v>
      </c>
      <c r="E9" s="110">
        <v>27</v>
      </c>
      <c r="F9" s="110">
        <v>23</v>
      </c>
      <c r="G9" s="105">
        <v>23</v>
      </c>
      <c r="H9" s="29">
        <f t="shared" si="0"/>
        <v>73</v>
      </c>
    </row>
    <row r="10" spans="1:8" ht="15">
      <c r="A10" s="28">
        <v>6</v>
      </c>
      <c r="B10" s="13">
        <v>3849</v>
      </c>
      <c r="C10" s="103" t="s">
        <v>72</v>
      </c>
      <c r="D10" s="104" t="s">
        <v>18</v>
      </c>
      <c r="E10" s="104">
        <v>27</v>
      </c>
      <c r="F10" s="104">
        <v>23</v>
      </c>
      <c r="G10" s="105">
        <v>22</v>
      </c>
      <c r="H10" s="29">
        <f t="shared" si="0"/>
        <v>72</v>
      </c>
    </row>
    <row r="11" spans="1:8" ht="15">
      <c r="A11" s="28">
        <v>7</v>
      </c>
      <c r="B11" s="13">
        <v>3859</v>
      </c>
      <c r="C11" s="103" t="s">
        <v>80</v>
      </c>
      <c r="D11" s="104" t="s">
        <v>110</v>
      </c>
      <c r="E11" s="104">
        <v>22</v>
      </c>
      <c r="F11" s="104">
        <v>20</v>
      </c>
      <c r="G11" s="105">
        <v>30</v>
      </c>
      <c r="H11" s="29">
        <f t="shared" si="0"/>
        <v>72</v>
      </c>
    </row>
    <row r="12" spans="1:8" ht="15">
      <c r="A12" s="28">
        <v>8</v>
      </c>
      <c r="B12" s="13">
        <v>3873</v>
      </c>
      <c r="C12" s="103" t="s">
        <v>73</v>
      </c>
      <c r="D12" s="104" t="s">
        <v>28</v>
      </c>
      <c r="E12" s="104">
        <v>26</v>
      </c>
      <c r="F12" s="104">
        <v>21</v>
      </c>
      <c r="G12" s="105">
        <v>24</v>
      </c>
      <c r="H12" s="29">
        <f t="shared" si="0"/>
        <v>71</v>
      </c>
    </row>
    <row r="13" spans="1:8" ht="15">
      <c r="A13" s="28">
        <v>9</v>
      </c>
      <c r="B13" s="13">
        <v>3835</v>
      </c>
      <c r="C13" s="103" t="s">
        <v>77</v>
      </c>
      <c r="D13" s="104" t="s">
        <v>25</v>
      </c>
      <c r="E13" s="104">
        <v>23</v>
      </c>
      <c r="F13" s="104">
        <v>20</v>
      </c>
      <c r="G13" s="105">
        <v>25</v>
      </c>
      <c r="H13" s="29">
        <f t="shared" si="0"/>
        <v>68</v>
      </c>
    </row>
    <row r="14" spans="1:8" ht="15">
      <c r="A14" s="28">
        <v>10</v>
      </c>
      <c r="B14" s="13">
        <v>3836</v>
      </c>
      <c r="C14" s="103" t="s">
        <v>74</v>
      </c>
      <c r="D14" s="104" t="s">
        <v>25</v>
      </c>
      <c r="E14" s="104">
        <v>24</v>
      </c>
      <c r="F14" s="104">
        <v>20</v>
      </c>
      <c r="G14" s="105">
        <v>23</v>
      </c>
      <c r="H14" s="29">
        <f t="shared" si="0"/>
        <v>67</v>
      </c>
    </row>
    <row r="15" spans="1:8" ht="15">
      <c r="A15" s="28">
        <v>11</v>
      </c>
      <c r="B15" s="13">
        <v>3850</v>
      </c>
      <c r="C15" s="103" t="s">
        <v>95</v>
      </c>
      <c r="D15" s="104" t="s">
        <v>18</v>
      </c>
      <c r="E15" s="104">
        <v>17</v>
      </c>
      <c r="F15" s="104">
        <v>17</v>
      </c>
      <c r="G15" s="105">
        <v>30</v>
      </c>
      <c r="H15" s="29">
        <f t="shared" si="0"/>
        <v>64</v>
      </c>
    </row>
    <row r="16" spans="1:8" ht="15">
      <c r="A16" s="28">
        <v>12</v>
      </c>
      <c r="B16" s="13">
        <v>3876</v>
      </c>
      <c r="C16" s="103" t="s">
        <v>76</v>
      </c>
      <c r="D16" s="104" t="s">
        <v>28</v>
      </c>
      <c r="E16" s="104">
        <v>23</v>
      </c>
      <c r="F16" s="104">
        <v>18</v>
      </c>
      <c r="G16" s="105">
        <v>21</v>
      </c>
      <c r="H16" s="29">
        <f t="shared" si="0"/>
        <v>62</v>
      </c>
    </row>
    <row r="17" spans="1:8" ht="15">
      <c r="A17" s="28">
        <v>13</v>
      </c>
      <c r="B17" s="13">
        <v>3880</v>
      </c>
      <c r="C17" s="103" t="s">
        <v>45</v>
      </c>
      <c r="D17" s="104" t="s">
        <v>11</v>
      </c>
      <c r="E17" s="104">
        <v>22</v>
      </c>
      <c r="F17" s="104">
        <v>16</v>
      </c>
      <c r="G17" s="105">
        <v>24</v>
      </c>
      <c r="H17" s="29">
        <f t="shared" si="0"/>
        <v>62</v>
      </c>
    </row>
    <row r="18" spans="1:8" ht="15">
      <c r="A18" s="28">
        <v>14</v>
      </c>
      <c r="B18" s="13">
        <v>3837</v>
      </c>
      <c r="C18" s="103" t="s">
        <v>85</v>
      </c>
      <c r="D18" s="104" t="s">
        <v>29</v>
      </c>
      <c r="E18" s="104">
        <v>20</v>
      </c>
      <c r="F18" s="104">
        <v>16</v>
      </c>
      <c r="G18" s="105">
        <v>25</v>
      </c>
      <c r="H18" s="29">
        <f t="shared" si="0"/>
        <v>61</v>
      </c>
    </row>
    <row r="19" spans="1:8" ht="15">
      <c r="A19" s="28">
        <v>15</v>
      </c>
      <c r="B19" s="13">
        <v>3870</v>
      </c>
      <c r="C19" s="103" t="s">
        <v>82</v>
      </c>
      <c r="D19" s="104" t="s">
        <v>10</v>
      </c>
      <c r="E19" s="104">
        <v>21</v>
      </c>
      <c r="F19" s="104">
        <v>17</v>
      </c>
      <c r="G19" s="105">
        <v>23</v>
      </c>
      <c r="H19" s="29">
        <f t="shared" si="0"/>
        <v>61</v>
      </c>
    </row>
    <row r="20" spans="1:8" ht="15">
      <c r="A20" s="28">
        <v>16</v>
      </c>
      <c r="B20" s="13">
        <v>3882</v>
      </c>
      <c r="C20" s="103" t="s">
        <v>84</v>
      </c>
      <c r="D20" s="104" t="s">
        <v>11</v>
      </c>
      <c r="E20" s="104">
        <v>20</v>
      </c>
      <c r="F20" s="104">
        <v>18</v>
      </c>
      <c r="G20" s="105">
        <v>23</v>
      </c>
      <c r="H20" s="29">
        <f t="shared" si="0"/>
        <v>61</v>
      </c>
    </row>
    <row r="21" spans="1:8" ht="15">
      <c r="A21" s="28">
        <v>17</v>
      </c>
      <c r="B21" s="13">
        <v>3847</v>
      </c>
      <c r="C21" s="103" t="s">
        <v>87</v>
      </c>
      <c r="D21" s="104" t="s">
        <v>18</v>
      </c>
      <c r="E21" s="104">
        <v>19</v>
      </c>
      <c r="F21" s="104">
        <v>16</v>
      </c>
      <c r="G21" s="105">
        <v>24</v>
      </c>
      <c r="H21" s="29">
        <f t="shared" si="0"/>
        <v>59</v>
      </c>
    </row>
    <row r="22" spans="1:8" ht="15">
      <c r="A22" s="28">
        <v>18</v>
      </c>
      <c r="B22" s="13">
        <v>3885</v>
      </c>
      <c r="C22" s="103" t="s">
        <v>86</v>
      </c>
      <c r="D22" s="104" t="s">
        <v>12</v>
      </c>
      <c r="E22" s="104">
        <v>20</v>
      </c>
      <c r="F22" s="104">
        <v>19</v>
      </c>
      <c r="G22" s="105">
        <v>20</v>
      </c>
      <c r="H22" s="29">
        <f t="shared" si="0"/>
        <v>59</v>
      </c>
    </row>
    <row r="23" spans="1:8" ht="15">
      <c r="A23" s="28">
        <v>19</v>
      </c>
      <c r="B23" s="13">
        <v>3852</v>
      </c>
      <c r="C23" s="103" t="s">
        <v>98</v>
      </c>
      <c r="D23" s="104" t="s">
        <v>9</v>
      </c>
      <c r="E23" s="104">
        <v>17</v>
      </c>
      <c r="F23" s="104">
        <v>19</v>
      </c>
      <c r="G23" s="105">
        <v>22</v>
      </c>
      <c r="H23" s="29">
        <f t="shared" si="0"/>
        <v>58</v>
      </c>
    </row>
    <row r="24" spans="1:8" ht="15">
      <c r="A24" s="28">
        <v>20</v>
      </c>
      <c r="B24" s="13">
        <v>3860</v>
      </c>
      <c r="C24" s="103" t="s">
        <v>79</v>
      </c>
      <c r="D24" s="104" t="s">
        <v>113</v>
      </c>
      <c r="E24" s="108">
        <v>22</v>
      </c>
      <c r="F24" s="104">
        <v>21</v>
      </c>
      <c r="G24" s="105">
        <v>14</v>
      </c>
      <c r="H24" s="29">
        <f t="shared" si="0"/>
        <v>57</v>
      </c>
    </row>
    <row r="25" spans="1:8" ht="15">
      <c r="A25" s="28">
        <v>21</v>
      </c>
      <c r="B25" s="13">
        <v>3862</v>
      </c>
      <c r="C25" s="103" t="s">
        <v>97</v>
      </c>
      <c r="D25" s="104" t="s">
        <v>113</v>
      </c>
      <c r="E25" s="108">
        <v>17</v>
      </c>
      <c r="F25" s="104">
        <v>17</v>
      </c>
      <c r="G25" s="105">
        <v>23</v>
      </c>
      <c r="H25" s="29">
        <f t="shared" si="0"/>
        <v>57</v>
      </c>
    </row>
    <row r="26" spans="1:8" ht="15">
      <c r="A26" s="28">
        <v>22</v>
      </c>
      <c r="B26" s="13">
        <v>3883</v>
      </c>
      <c r="C26" s="103" t="s">
        <v>90</v>
      </c>
      <c r="D26" s="104" t="s">
        <v>12</v>
      </c>
      <c r="E26" s="104">
        <v>18</v>
      </c>
      <c r="F26" s="104">
        <v>18</v>
      </c>
      <c r="G26" s="105">
        <v>21</v>
      </c>
      <c r="H26" s="29">
        <f t="shared" si="0"/>
        <v>57</v>
      </c>
    </row>
    <row r="27" spans="1:8" ht="15">
      <c r="A27" s="28">
        <v>23</v>
      </c>
      <c r="B27" s="13">
        <v>3874</v>
      </c>
      <c r="C27" s="103" t="s">
        <v>88</v>
      </c>
      <c r="D27" s="104" t="s">
        <v>28</v>
      </c>
      <c r="E27" s="104">
        <v>19</v>
      </c>
      <c r="F27" s="104">
        <v>16</v>
      </c>
      <c r="G27" s="105">
        <v>20</v>
      </c>
      <c r="H27" s="29">
        <f t="shared" si="0"/>
        <v>55</v>
      </c>
    </row>
    <row r="28" spans="1:8" ht="15">
      <c r="A28" s="28">
        <v>24</v>
      </c>
      <c r="B28" s="13">
        <v>3888</v>
      </c>
      <c r="C28" s="103" t="s">
        <v>92</v>
      </c>
      <c r="D28" s="104" t="s">
        <v>12</v>
      </c>
      <c r="E28" s="104">
        <v>18</v>
      </c>
      <c r="F28" s="104">
        <v>20</v>
      </c>
      <c r="G28" s="105">
        <v>16</v>
      </c>
      <c r="H28" s="29">
        <f t="shared" si="0"/>
        <v>54</v>
      </c>
    </row>
    <row r="29" spans="1:8" ht="15">
      <c r="A29" s="28">
        <v>25</v>
      </c>
      <c r="B29" s="13">
        <v>3889</v>
      </c>
      <c r="C29" s="103" t="s">
        <v>89</v>
      </c>
      <c r="D29" s="104" t="s">
        <v>12</v>
      </c>
      <c r="E29" s="104">
        <v>19</v>
      </c>
      <c r="F29" s="104">
        <v>16</v>
      </c>
      <c r="G29" s="105">
        <v>18</v>
      </c>
      <c r="H29" s="29">
        <f t="shared" si="0"/>
        <v>53</v>
      </c>
    </row>
    <row r="30" spans="1:8" ht="15">
      <c r="A30" s="28">
        <v>26</v>
      </c>
      <c r="B30" s="13">
        <v>3865</v>
      </c>
      <c r="C30" s="103" t="s">
        <v>41</v>
      </c>
      <c r="D30" s="104" t="s">
        <v>10</v>
      </c>
      <c r="E30" s="104">
        <v>19</v>
      </c>
      <c r="F30" s="104">
        <v>18</v>
      </c>
      <c r="G30" s="105">
        <v>14</v>
      </c>
      <c r="H30" s="29">
        <f t="shared" si="0"/>
        <v>51</v>
      </c>
    </row>
    <row r="31" spans="1:8" ht="15">
      <c r="A31" s="28">
        <v>27</v>
      </c>
      <c r="B31" s="13">
        <v>3866</v>
      </c>
      <c r="C31" s="103" t="s">
        <v>55</v>
      </c>
      <c r="D31" s="104" t="s">
        <v>10</v>
      </c>
      <c r="E31" s="104">
        <v>15</v>
      </c>
      <c r="F31" s="104">
        <v>12</v>
      </c>
      <c r="G31" s="105">
        <v>24</v>
      </c>
      <c r="H31" s="29">
        <f t="shared" si="0"/>
        <v>51</v>
      </c>
    </row>
    <row r="32" spans="1:8" ht="15">
      <c r="A32" s="28">
        <v>28</v>
      </c>
      <c r="B32" s="13">
        <v>3854</v>
      </c>
      <c r="C32" s="103" t="s">
        <v>59</v>
      </c>
      <c r="D32" s="104" t="s">
        <v>9</v>
      </c>
      <c r="E32" s="104">
        <v>17</v>
      </c>
      <c r="F32" s="104">
        <v>16</v>
      </c>
      <c r="G32" s="105">
        <v>17</v>
      </c>
      <c r="H32" s="29">
        <f t="shared" si="0"/>
        <v>50</v>
      </c>
    </row>
    <row r="33" spans="1:8" ht="15">
      <c r="A33" s="28">
        <v>29</v>
      </c>
      <c r="B33" s="13">
        <v>3861</v>
      </c>
      <c r="C33" s="103" t="s">
        <v>99</v>
      </c>
      <c r="D33" s="104" t="s">
        <v>113</v>
      </c>
      <c r="E33" s="108">
        <v>15</v>
      </c>
      <c r="F33" s="104">
        <v>15</v>
      </c>
      <c r="G33" s="105">
        <v>20</v>
      </c>
      <c r="H33" s="29">
        <f t="shared" si="0"/>
        <v>50</v>
      </c>
    </row>
    <row r="34" spans="1:8" ht="15">
      <c r="A34" s="28">
        <v>30</v>
      </c>
      <c r="B34" s="13">
        <v>3868</v>
      </c>
      <c r="C34" s="103" t="s">
        <v>61</v>
      </c>
      <c r="D34" s="104" t="s">
        <v>10</v>
      </c>
      <c r="E34" s="104">
        <v>15</v>
      </c>
      <c r="F34" s="104">
        <v>10</v>
      </c>
      <c r="G34" s="105">
        <v>25</v>
      </c>
      <c r="H34" s="29">
        <f t="shared" si="0"/>
        <v>50</v>
      </c>
    </row>
    <row r="35" spans="1:8" ht="15">
      <c r="A35" s="28">
        <v>31</v>
      </c>
      <c r="B35" s="13">
        <v>3845</v>
      </c>
      <c r="C35" s="103" t="s">
        <v>104</v>
      </c>
      <c r="D35" s="104" t="s">
        <v>16</v>
      </c>
      <c r="E35" s="104">
        <v>15</v>
      </c>
      <c r="F35" s="104">
        <v>17</v>
      </c>
      <c r="G35" s="105">
        <v>17</v>
      </c>
      <c r="H35" s="29">
        <f t="shared" si="0"/>
        <v>49</v>
      </c>
    </row>
    <row r="36" spans="1:8" ht="15">
      <c r="A36" s="28">
        <v>32</v>
      </c>
      <c r="B36" s="13">
        <v>3846</v>
      </c>
      <c r="C36" s="103" t="s">
        <v>100</v>
      </c>
      <c r="D36" s="104" t="s">
        <v>18</v>
      </c>
      <c r="E36" s="104">
        <v>16</v>
      </c>
      <c r="F36" s="104">
        <v>11</v>
      </c>
      <c r="G36" s="105">
        <v>22</v>
      </c>
      <c r="H36" s="29">
        <f t="shared" si="0"/>
        <v>49</v>
      </c>
    </row>
    <row r="37" spans="1:8" ht="15">
      <c r="A37" s="28">
        <v>33</v>
      </c>
      <c r="B37" s="59">
        <v>3906</v>
      </c>
      <c r="C37" s="106" t="s">
        <v>94</v>
      </c>
      <c r="D37" s="107" t="s">
        <v>152</v>
      </c>
      <c r="E37" s="107">
        <v>18</v>
      </c>
      <c r="F37" s="107">
        <v>16</v>
      </c>
      <c r="G37" s="105">
        <v>14</v>
      </c>
      <c r="H37" s="29">
        <f t="shared" si="0"/>
        <v>48</v>
      </c>
    </row>
    <row r="38" spans="1:8" ht="15">
      <c r="A38" s="28">
        <v>34</v>
      </c>
      <c r="B38" s="59">
        <v>3909</v>
      </c>
      <c r="C38" s="106" t="s">
        <v>102</v>
      </c>
      <c r="D38" s="107" t="s">
        <v>53</v>
      </c>
      <c r="E38" s="107">
        <v>16</v>
      </c>
      <c r="F38" s="107">
        <v>10</v>
      </c>
      <c r="G38" s="105">
        <v>19</v>
      </c>
      <c r="H38" s="29">
        <f t="shared" si="0"/>
        <v>45</v>
      </c>
    </row>
    <row r="39" spans="1:8" ht="15">
      <c r="A39" s="28">
        <v>35</v>
      </c>
      <c r="B39" s="13">
        <v>3848</v>
      </c>
      <c r="C39" s="103" t="s">
        <v>105</v>
      </c>
      <c r="D39" s="104" t="s">
        <v>18</v>
      </c>
      <c r="E39" s="104">
        <v>15</v>
      </c>
      <c r="F39" s="104">
        <v>8</v>
      </c>
      <c r="G39" s="105">
        <v>21</v>
      </c>
      <c r="H39" s="29">
        <f t="shared" si="0"/>
        <v>44</v>
      </c>
    </row>
    <row r="40" spans="1:8" ht="15">
      <c r="A40" s="28">
        <v>36</v>
      </c>
      <c r="B40" s="13">
        <v>3851</v>
      </c>
      <c r="C40" s="103" t="s">
        <v>83</v>
      </c>
      <c r="D40" s="104" t="s">
        <v>18</v>
      </c>
      <c r="E40" s="104">
        <v>21</v>
      </c>
      <c r="F40" s="104">
        <v>14</v>
      </c>
      <c r="G40" s="105">
        <v>9</v>
      </c>
      <c r="H40" s="29">
        <f t="shared" si="0"/>
        <v>44</v>
      </c>
    </row>
    <row r="41" spans="1:8" ht="15">
      <c r="A41" s="28">
        <v>37</v>
      </c>
      <c r="B41" s="13">
        <v>3858</v>
      </c>
      <c r="C41" s="103" t="s">
        <v>101</v>
      </c>
      <c r="D41" s="104" t="s">
        <v>110</v>
      </c>
      <c r="E41" s="104">
        <v>16</v>
      </c>
      <c r="F41" s="104">
        <v>17</v>
      </c>
      <c r="G41" s="105">
        <v>11</v>
      </c>
      <c r="H41" s="29">
        <f t="shared" si="0"/>
        <v>44</v>
      </c>
    </row>
    <row r="42" spans="1:8" ht="15">
      <c r="A42" s="28">
        <v>38</v>
      </c>
      <c r="B42" s="13">
        <v>3878</v>
      </c>
      <c r="C42" s="103" t="s">
        <v>38</v>
      </c>
      <c r="D42" s="104" t="s">
        <v>28</v>
      </c>
      <c r="E42" s="104">
        <v>20</v>
      </c>
      <c r="F42" s="104">
        <v>10</v>
      </c>
      <c r="G42" s="105">
        <v>14</v>
      </c>
      <c r="H42" s="29">
        <f t="shared" si="0"/>
        <v>44</v>
      </c>
    </row>
    <row r="43" spans="1:8" ht="15">
      <c r="A43" s="28">
        <v>39</v>
      </c>
      <c r="B43" s="13">
        <v>3879</v>
      </c>
      <c r="C43" s="103" t="s">
        <v>47</v>
      </c>
      <c r="D43" s="104" t="s">
        <v>11</v>
      </c>
      <c r="E43" s="104">
        <v>16</v>
      </c>
      <c r="F43" s="104">
        <v>12</v>
      </c>
      <c r="G43" s="105">
        <v>16</v>
      </c>
      <c r="H43" s="29">
        <f t="shared" si="0"/>
        <v>44</v>
      </c>
    </row>
    <row r="44" spans="1:8" ht="15">
      <c r="A44" s="28">
        <v>40</v>
      </c>
      <c r="B44" s="13">
        <v>3853</v>
      </c>
      <c r="C44" s="103" t="s">
        <v>103</v>
      </c>
      <c r="D44" s="104" t="s">
        <v>9</v>
      </c>
      <c r="E44" s="104">
        <v>15</v>
      </c>
      <c r="F44" s="104">
        <v>12</v>
      </c>
      <c r="G44" s="105">
        <v>16</v>
      </c>
      <c r="H44" s="29">
        <f t="shared" si="0"/>
        <v>43</v>
      </c>
    </row>
    <row r="45" spans="1:8" ht="15">
      <c r="A45" s="28">
        <v>41</v>
      </c>
      <c r="B45" s="13">
        <v>3871</v>
      </c>
      <c r="C45" s="103" t="s">
        <v>67</v>
      </c>
      <c r="D45" s="104" t="s">
        <v>10</v>
      </c>
      <c r="E45" s="104">
        <v>16</v>
      </c>
      <c r="F45" s="104">
        <v>5</v>
      </c>
      <c r="G45" s="105">
        <v>22</v>
      </c>
      <c r="H45" s="29">
        <f t="shared" si="0"/>
        <v>43</v>
      </c>
    </row>
    <row r="46" spans="1:8" ht="15">
      <c r="A46" s="28">
        <v>42</v>
      </c>
      <c r="B46" s="59">
        <v>3915</v>
      </c>
      <c r="C46" s="106" t="s">
        <v>93</v>
      </c>
      <c r="D46" s="107" t="s">
        <v>29</v>
      </c>
      <c r="E46" s="107">
        <v>18</v>
      </c>
      <c r="F46" s="107">
        <v>18</v>
      </c>
      <c r="G46" s="105">
        <v>7</v>
      </c>
      <c r="H46" s="29">
        <f t="shared" si="0"/>
        <v>43</v>
      </c>
    </row>
    <row r="47" spans="1:8" ht="15">
      <c r="A47" s="28">
        <v>43</v>
      </c>
      <c r="B47" s="13">
        <v>3864</v>
      </c>
      <c r="C47" s="103" t="s">
        <v>57</v>
      </c>
      <c r="D47" s="104" t="s">
        <v>10</v>
      </c>
      <c r="E47" s="104">
        <v>18</v>
      </c>
      <c r="F47" s="104">
        <v>11</v>
      </c>
      <c r="G47" s="105">
        <v>13</v>
      </c>
      <c r="H47" s="29">
        <f t="shared" si="0"/>
        <v>42</v>
      </c>
    </row>
    <row r="48" spans="1:8" ht="15">
      <c r="A48" s="28">
        <v>44</v>
      </c>
      <c r="B48" s="13">
        <v>3895</v>
      </c>
      <c r="C48" s="103" t="s">
        <v>78</v>
      </c>
      <c r="D48" s="104" t="s">
        <v>118</v>
      </c>
      <c r="E48" s="104">
        <v>22</v>
      </c>
      <c r="F48" s="104">
        <v>16</v>
      </c>
      <c r="G48" s="105">
        <v>4</v>
      </c>
      <c r="H48" s="29">
        <f t="shared" si="0"/>
        <v>42</v>
      </c>
    </row>
    <row r="49" spans="1:8" ht="15">
      <c r="A49" s="28">
        <v>45</v>
      </c>
      <c r="B49" s="13">
        <v>3884</v>
      </c>
      <c r="C49" s="103" t="s">
        <v>91</v>
      </c>
      <c r="D49" s="104" t="s">
        <v>12</v>
      </c>
      <c r="E49" s="104">
        <v>18</v>
      </c>
      <c r="F49" s="104">
        <v>6</v>
      </c>
      <c r="G49" s="105">
        <v>16</v>
      </c>
      <c r="H49" s="29">
        <f t="shared" si="0"/>
        <v>40</v>
      </c>
    </row>
    <row r="50" spans="1:8" ht="15">
      <c r="A50" s="28">
        <v>46</v>
      </c>
      <c r="B50" s="13">
        <v>3890</v>
      </c>
      <c r="C50" s="103" t="s">
        <v>96</v>
      </c>
      <c r="D50" s="104" t="s">
        <v>12</v>
      </c>
      <c r="E50" s="104">
        <v>17</v>
      </c>
      <c r="F50" s="104">
        <v>14</v>
      </c>
      <c r="G50" s="105">
        <v>9</v>
      </c>
      <c r="H50" s="29">
        <f t="shared" si="0"/>
        <v>40</v>
      </c>
    </row>
    <row r="51" spans="1:8" ht="15">
      <c r="A51" s="28">
        <v>47</v>
      </c>
      <c r="B51" s="13">
        <v>3881</v>
      </c>
      <c r="C51" s="103" t="s">
        <v>106</v>
      </c>
      <c r="D51" s="104" t="s">
        <v>11</v>
      </c>
      <c r="E51" s="104">
        <v>15</v>
      </c>
      <c r="F51" s="104">
        <v>12</v>
      </c>
      <c r="G51" s="105">
        <v>11</v>
      </c>
      <c r="H51" s="29">
        <f t="shared" si="0"/>
        <v>38</v>
      </c>
    </row>
    <row r="52" spans="1:8" ht="15">
      <c r="A52" s="28">
        <v>48</v>
      </c>
      <c r="B52" s="110">
        <v>3843</v>
      </c>
      <c r="C52" s="111" t="s">
        <v>49</v>
      </c>
      <c r="D52" s="105" t="s">
        <v>204</v>
      </c>
      <c r="E52" s="105">
        <v>16</v>
      </c>
      <c r="F52" s="105">
        <v>2</v>
      </c>
      <c r="G52" s="105">
        <v>17</v>
      </c>
      <c r="H52" s="112">
        <f t="shared" si="0"/>
        <v>35</v>
      </c>
    </row>
    <row r="53" spans="1:8" ht="15">
      <c r="A53" s="28">
        <v>49</v>
      </c>
      <c r="B53" s="104">
        <v>3869</v>
      </c>
      <c r="C53" s="103" t="s">
        <v>107</v>
      </c>
      <c r="D53" s="104" t="s">
        <v>10</v>
      </c>
      <c r="E53" s="104">
        <v>15</v>
      </c>
      <c r="F53" s="104">
        <v>4</v>
      </c>
      <c r="G53" s="105">
        <v>9</v>
      </c>
      <c r="H53" s="29">
        <f t="shared" si="0"/>
        <v>28</v>
      </c>
    </row>
    <row r="54" spans="1:8" ht="15">
      <c r="A54" s="28">
        <v>50</v>
      </c>
      <c r="B54" s="113">
        <v>3886</v>
      </c>
      <c r="C54" s="114" t="s">
        <v>108</v>
      </c>
      <c r="D54" s="115" t="s">
        <v>12</v>
      </c>
      <c r="E54" s="115">
        <v>6</v>
      </c>
      <c r="F54" s="115">
        <v>1</v>
      </c>
      <c r="G54" s="27">
        <v>7</v>
      </c>
      <c r="H54" s="116">
        <f t="shared" si="0"/>
        <v>14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family</dc:creator>
  <cp:keywords/>
  <dc:description/>
  <cp:lastModifiedBy>Secrétariat</cp:lastModifiedBy>
  <cp:lastPrinted>2014-06-22T10:22:49Z</cp:lastPrinted>
  <dcterms:created xsi:type="dcterms:W3CDTF">2011-10-14T19:36:06Z</dcterms:created>
  <dcterms:modified xsi:type="dcterms:W3CDTF">2014-06-22T19:06:38Z</dcterms:modified>
  <cp:category/>
  <cp:version/>
  <cp:contentType/>
  <cp:contentStatus/>
</cp:coreProperties>
</file>