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3875" windowHeight="84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<sst xmlns="http://schemas.openxmlformats.org/spreadsheetml/2006/main" count="330" uniqueCount="170">
  <si>
    <t>prix</t>
  </si>
  <si>
    <t>Dimanche 11 avril 2010</t>
  </si>
  <si>
    <t>Tour cadet Vitrac Sansac Veinazes</t>
  </si>
  <si>
    <t>Excusés :2</t>
  </si>
  <si>
    <t xml:space="preserve">                        Abandons :6</t>
  </si>
  <si>
    <t>Place</t>
  </si>
  <si>
    <t>Noms</t>
  </si>
  <si>
    <t>Prenoms</t>
  </si>
  <si>
    <t>Clubs</t>
  </si>
  <si>
    <t>Cat</t>
  </si>
  <si>
    <t>Temps</t>
  </si>
  <si>
    <t>MENANT</t>
  </si>
  <si>
    <t>Corentin</t>
  </si>
  <si>
    <t>CREUSE OXYGENE</t>
  </si>
  <si>
    <t>C2</t>
  </si>
  <si>
    <t>1 h 53 mn 05</t>
  </si>
  <si>
    <t>LACHANELLE</t>
  </si>
  <si>
    <t>Jeremy</t>
  </si>
  <si>
    <t>CLUB CYCLISTE SAINT MARTINOIS</t>
  </si>
  <si>
    <t>DEVERCHERE</t>
  </si>
  <si>
    <t>Valentin</t>
  </si>
  <si>
    <t>VOUGY VELO SPORT</t>
  </si>
  <si>
    <t>C1</t>
  </si>
  <si>
    <t>ROLLAND</t>
  </si>
  <si>
    <t>Loic</t>
  </si>
  <si>
    <t>E.C. ST ETIENNE - LOIRE</t>
  </si>
  <si>
    <t>FAUSSURIER</t>
  </si>
  <si>
    <t>Romain</t>
  </si>
  <si>
    <t>C.R.4 CHEMINS/ROANNE</t>
  </si>
  <si>
    <t>DRUGUET</t>
  </si>
  <si>
    <t>Alban</t>
  </si>
  <si>
    <t>UV LIMOUSINE</t>
  </si>
  <si>
    <t>BREYSSE</t>
  </si>
  <si>
    <t>CLERJON</t>
  </si>
  <si>
    <t>Vincent</t>
  </si>
  <si>
    <t>LASSAIGNE</t>
  </si>
  <si>
    <t>Thomas</t>
  </si>
  <si>
    <t>V.C. ROANNAIS</t>
  </si>
  <si>
    <t>LANG</t>
  </si>
  <si>
    <t>VELO CLUB COURNON D`AUVERGNE</t>
  </si>
  <si>
    <t>PACOT</t>
  </si>
  <si>
    <t>Alexandre</t>
  </si>
  <si>
    <t>SCO DIJON</t>
  </si>
  <si>
    <t>VIRAT</t>
  </si>
  <si>
    <t>Arnaud</t>
  </si>
  <si>
    <t>VELO SPORT BRIVADOIS</t>
  </si>
  <si>
    <t>MORGAVI</t>
  </si>
  <si>
    <t>Pablo</t>
  </si>
  <si>
    <t>ORTEGA</t>
  </si>
  <si>
    <t>Martial</t>
  </si>
  <si>
    <t>EC CLERMONT FD</t>
  </si>
  <si>
    <t>DULIN</t>
  </si>
  <si>
    <t>Léo</t>
  </si>
  <si>
    <t>E. C. MONTMARAULT MONTLUCON</t>
  </si>
  <si>
    <t>PLA</t>
  </si>
  <si>
    <t>Cédric</t>
  </si>
  <si>
    <t>VELO CLUB DU VELAY</t>
  </si>
  <si>
    <t>MATHIEU</t>
  </si>
  <si>
    <t>Kévin</t>
  </si>
  <si>
    <t>VELO CLUB DE MAURIAC</t>
  </si>
  <si>
    <t>BROCHET</t>
  </si>
  <si>
    <t>Maxime</t>
  </si>
  <si>
    <t>PIERRE</t>
  </si>
  <si>
    <t>Axel</t>
  </si>
  <si>
    <t>VIAUD</t>
  </si>
  <si>
    <t>Clement</t>
  </si>
  <si>
    <t>C.O.COURONNAIS</t>
  </si>
  <si>
    <t>GERARD</t>
  </si>
  <si>
    <t>Remi</t>
  </si>
  <si>
    <t>MAQUART</t>
  </si>
  <si>
    <t>VC MONTCELLIEN</t>
  </si>
  <si>
    <t>LAROCHE</t>
  </si>
  <si>
    <t>Pierre</t>
  </si>
  <si>
    <t>EC MARCIGNY</t>
  </si>
  <si>
    <t>CHALLEMET</t>
  </si>
  <si>
    <t>SALINAS</t>
  </si>
  <si>
    <t>Jordan</t>
  </si>
  <si>
    <t>LAZZARONI</t>
  </si>
  <si>
    <t>O`RAIN</t>
  </si>
  <si>
    <t>William</t>
  </si>
  <si>
    <t>AC LIBOURNAIS</t>
  </si>
  <si>
    <t>FONTVIELLE</t>
  </si>
  <si>
    <t>Florent</t>
  </si>
  <si>
    <t>FERREIRA</t>
  </si>
  <si>
    <t>Sébastien</t>
  </si>
  <si>
    <t>DURY</t>
  </si>
  <si>
    <t>Quentin</t>
  </si>
  <si>
    <t>GUINAND</t>
  </si>
  <si>
    <t>Jerome</t>
  </si>
  <si>
    <t>ALBUIXECH</t>
  </si>
  <si>
    <t>Antoine</t>
  </si>
  <si>
    <t>TABAUD</t>
  </si>
  <si>
    <t>Rémi</t>
  </si>
  <si>
    <t>FORISSIER</t>
  </si>
  <si>
    <t>Julien</t>
  </si>
  <si>
    <t>TREILLE</t>
  </si>
  <si>
    <t>BOUIGUES</t>
  </si>
  <si>
    <t>DAIN</t>
  </si>
  <si>
    <t>Adrien</t>
  </si>
  <si>
    <t>VELO CLUB RIOMOIS</t>
  </si>
  <si>
    <t>MAVEL</t>
  </si>
  <si>
    <t>PRISSAT</t>
  </si>
  <si>
    <t>Lucas</t>
  </si>
  <si>
    <t>PIRON</t>
  </si>
  <si>
    <t>Anthony</t>
  </si>
  <si>
    <t>POUJOL</t>
  </si>
  <si>
    <t>Geoffrey</t>
  </si>
  <si>
    <t>FRAISE</t>
  </si>
  <si>
    <t>DEL DUCA</t>
  </si>
  <si>
    <t>VELO SPORT GERZATOIS</t>
  </si>
  <si>
    <t>AVENEL</t>
  </si>
  <si>
    <t>PAGES</t>
  </si>
  <si>
    <t>FABRE</t>
  </si>
  <si>
    <t>Damien</t>
  </si>
  <si>
    <t>VELO CLUB DE RODEZ</t>
  </si>
  <si>
    <t>AYRAL</t>
  </si>
  <si>
    <t>Yoan</t>
  </si>
  <si>
    <t>ROCHON</t>
  </si>
  <si>
    <t>Mathieu</t>
  </si>
  <si>
    <t>COTSOS</t>
  </si>
  <si>
    <t>MEYNIEL</t>
  </si>
  <si>
    <t>MANHES</t>
  </si>
  <si>
    <t>BERTONE</t>
  </si>
  <si>
    <t>Roman</t>
  </si>
  <si>
    <t>VELO CLUB MENDE LOZERE</t>
  </si>
  <si>
    <t>BUSSEROLLES</t>
  </si>
  <si>
    <t>Ludovic</t>
  </si>
  <si>
    <t>R. O. MOULINS YZEURE AVERMES</t>
  </si>
  <si>
    <t>CHABRIER</t>
  </si>
  <si>
    <t>Robin</t>
  </si>
  <si>
    <t>DUCROS</t>
  </si>
  <si>
    <t>Bastien</t>
  </si>
  <si>
    <t>PELTIER</t>
  </si>
  <si>
    <t>GOUBERT</t>
  </si>
  <si>
    <t>A. C. V. AURILLACOIS</t>
  </si>
  <si>
    <t>BROUSSE</t>
  </si>
  <si>
    <t>Geoffroy</t>
  </si>
  <si>
    <t>VELO CLUB AMBERTOIS</t>
  </si>
  <si>
    <t>MARTINEZ</t>
  </si>
  <si>
    <t>MEYER</t>
  </si>
  <si>
    <t>Joris</t>
  </si>
  <si>
    <t>VERNE</t>
  </si>
  <si>
    <t>MATHEVON</t>
  </si>
  <si>
    <t>Nicolas</t>
  </si>
  <si>
    <t>VILLETTE</t>
  </si>
  <si>
    <t>Florian</t>
  </si>
  <si>
    <t>V.C.AREDIEN</t>
  </si>
  <si>
    <t>GEORGES</t>
  </si>
  <si>
    <t>Guillaume</t>
  </si>
  <si>
    <t>JARRY</t>
  </si>
  <si>
    <t>Felix</t>
  </si>
  <si>
    <t>FAYDIT</t>
  </si>
  <si>
    <t>Frédéric</t>
  </si>
  <si>
    <t>AB</t>
  </si>
  <si>
    <t>SANCHEZ</t>
  </si>
  <si>
    <t>HERAUD</t>
  </si>
  <si>
    <t>Gautier</t>
  </si>
  <si>
    <t>BONTEMPS</t>
  </si>
  <si>
    <t>PRADAT</t>
  </si>
  <si>
    <t>FARRAR</t>
  </si>
  <si>
    <t>Benjamin</t>
  </si>
  <si>
    <t>MORANDINI</t>
  </si>
  <si>
    <t>EX</t>
  </si>
  <si>
    <t>CLAUZET</t>
  </si>
  <si>
    <t>PLANTIN</t>
  </si>
  <si>
    <t>Engagés : 84</t>
  </si>
  <si>
    <t>RICHAUDEAU</t>
  </si>
  <si>
    <t>BRESSUIRE ACTIVITES CYCLISME</t>
  </si>
  <si>
    <t>CLASSEMENT</t>
  </si>
  <si>
    <t>DRIOT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</si>
</sst>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e%20gestion%20course%20Tour%20cad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82">
          <cell r="B82" t="str">
            <v>LAUNAY</v>
          </cell>
          <cell r="C82" t="str">
            <v>Steven</v>
          </cell>
          <cell r="D82" t="str">
            <v>VELO CLUB PAYS DE ST FLOUR</v>
          </cell>
          <cell r="F82" t="str">
            <v>C1</v>
          </cell>
        </row>
        <row r="83">
          <cell r="B83" t="str">
            <v>AUDIDIER</v>
          </cell>
          <cell r="C83" t="str">
            <v>Etienne</v>
          </cell>
          <cell r="D83" t="str">
            <v>VELO CLUB DE THOUARS</v>
          </cell>
          <cell r="F83" t="str">
            <v>C2</v>
          </cell>
        </row>
        <row r="84">
          <cell r="B84" t="str">
            <v>HAY</v>
          </cell>
          <cell r="C84" t="str">
            <v>Alexandre</v>
          </cell>
          <cell r="D84" t="str">
            <v>VELO CLUB DE THOUARS</v>
          </cell>
          <cell r="F84" t="str">
            <v>C1</v>
          </cell>
        </row>
        <row r="85">
          <cell r="B85" t="str">
            <v>ROUCHER</v>
          </cell>
          <cell r="C85" t="str">
            <v>Clement</v>
          </cell>
          <cell r="D85" t="str">
            <v>VELO CLUB DE THOUARS</v>
          </cell>
          <cell r="F85" t="str">
            <v>C2</v>
          </cell>
        </row>
        <row r="86">
          <cell r="B86" t="str">
            <v>THIOLLET</v>
          </cell>
          <cell r="C86" t="str">
            <v>Corentin</v>
          </cell>
          <cell r="D86" t="str">
            <v>VELO CLUB DE THOUARS</v>
          </cell>
          <cell r="F86" t="str">
            <v>C2</v>
          </cell>
        </row>
        <row r="87">
          <cell r="B87" t="str">
            <v>RICHAUDEAU</v>
          </cell>
          <cell r="C87" t="str">
            <v>Axel</v>
          </cell>
          <cell r="D87" t="str">
            <v>BRESSUIRE ACTIVITES CYCLISME</v>
          </cell>
          <cell r="F87" t="str">
            <v>C2</v>
          </cell>
        </row>
        <row r="88">
          <cell r="B88" t="str">
            <v>DRIOT</v>
          </cell>
          <cell r="C88" t="str">
            <v>Quentin</v>
          </cell>
          <cell r="D88" t="str">
            <v>E.C. ST ETIENNE - LOIRE</v>
          </cell>
          <cell r="F88" t="str">
            <v>C1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tabSelected="1" workbookViewId="0" topLeftCell="A1">
      <selection activeCell="H19" sqref="H19"/>
    </sheetView>
  </sheetViews>
  <sheetFormatPr defaultColWidth="11.421875" defaultRowHeight="12.75"/>
  <cols>
    <col min="1" max="1" width="4.28125" style="0" customWidth="1"/>
    <col min="2" max="2" width="13.8515625" style="0" customWidth="1"/>
    <col min="4" max="4" width="30.7109375" style="0" customWidth="1"/>
    <col min="5" max="5" width="4.57421875" style="0" customWidth="1"/>
  </cols>
  <sheetData>
    <row r="2" ht="12.75">
      <c r="D2" t="s">
        <v>168</v>
      </c>
    </row>
    <row r="3" spans="1:6" ht="18">
      <c r="A3" s="1"/>
      <c r="B3" s="2"/>
      <c r="C3" s="3"/>
      <c r="D3" s="3"/>
      <c r="E3" s="3"/>
      <c r="F3" s="4" t="s">
        <v>0</v>
      </c>
    </row>
    <row r="4" spans="1:6" ht="12.75">
      <c r="A4" s="1"/>
      <c r="B4" s="5" t="s">
        <v>1</v>
      </c>
      <c r="C4" s="6"/>
      <c r="D4" s="7" t="s">
        <v>2</v>
      </c>
      <c r="E4" s="3"/>
      <c r="F4" s="3"/>
    </row>
    <row r="5" spans="2:6" ht="12.75">
      <c r="B5" s="8" t="s">
        <v>165</v>
      </c>
      <c r="C5" s="9" t="s">
        <v>3</v>
      </c>
      <c r="D5" s="9" t="s">
        <v>4</v>
      </c>
      <c r="E5" s="3"/>
      <c r="F5" s="3"/>
    </row>
    <row r="6" spans="1:6" ht="12.7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</row>
    <row r="7" spans="1:6" ht="12.75">
      <c r="A7" s="11">
        <v>1</v>
      </c>
      <c r="B7" s="12" t="s">
        <v>11</v>
      </c>
      <c r="C7" s="12" t="s">
        <v>12</v>
      </c>
      <c r="D7" s="12" t="s">
        <v>13</v>
      </c>
      <c r="E7" s="11" t="s">
        <v>14</v>
      </c>
      <c r="F7" s="11" t="s">
        <v>15</v>
      </c>
    </row>
    <row r="8" spans="1:6" ht="12.75">
      <c r="A8" s="11">
        <v>2</v>
      </c>
      <c r="B8" s="11" t="s">
        <v>16</v>
      </c>
      <c r="C8" s="11" t="s">
        <v>17</v>
      </c>
      <c r="D8" s="11" t="s">
        <v>18</v>
      </c>
      <c r="E8" s="11" t="s">
        <v>14</v>
      </c>
      <c r="F8" s="11"/>
    </row>
    <row r="9" spans="1:6" ht="12.75">
      <c r="A9" s="11">
        <v>3</v>
      </c>
      <c r="B9" s="11" t="s">
        <v>169</v>
      </c>
      <c r="C9" s="11" t="s">
        <v>86</v>
      </c>
      <c r="D9" s="12" t="s">
        <v>25</v>
      </c>
      <c r="E9" s="11" t="s">
        <v>22</v>
      </c>
      <c r="F9" s="11"/>
    </row>
    <row r="10" spans="1:6" ht="12.75">
      <c r="A10" s="11">
        <v>4</v>
      </c>
      <c r="B10" s="11" t="s">
        <v>19</v>
      </c>
      <c r="C10" s="11" t="s">
        <v>20</v>
      </c>
      <c r="D10" s="11" t="s">
        <v>21</v>
      </c>
      <c r="E10" s="11" t="s">
        <v>22</v>
      </c>
      <c r="F10" s="11"/>
    </row>
    <row r="11" spans="1:6" ht="12.75">
      <c r="A11" s="11">
        <v>5</v>
      </c>
      <c r="B11" s="12" t="s">
        <v>23</v>
      </c>
      <c r="C11" s="12" t="s">
        <v>24</v>
      </c>
      <c r="D11" s="12" t="s">
        <v>25</v>
      </c>
      <c r="E11" s="11" t="s">
        <v>14</v>
      </c>
      <c r="F11" s="11"/>
    </row>
    <row r="12" spans="1:6" ht="12.75">
      <c r="A12" s="11">
        <v>6</v>
      </c>
      <c r="B12" s="12" t="s">
        <v>26</v>
      </c>
      <c r="C12" s="13" t="s">
        <v>27</v>
      </c>
      <c r="D12" s="12" t="s">
        <v>28</v>
      </c>
      <c r="E12" s="11" t="s">
        <v>14</v>
      </c>
      <c r="F12" s="11"/>
    </row>
    <row r="13" spans="1:6" ht="12.75">
      <c r="A13" s="11">
        <v>7</v>
      </c>
      <c r="B13" s="12" t="s">
        <v>29</v>
      </c>
      <c r="C13" s="12" t="s">
        <v>30</v>
      </c>
      <c r="D13" s="11" t="s">
        <v>31</v>
      </c>
      <c r="E13" s="11" t="s">
        <v>22</v>
      </c>
      <c r="F13" s="11"/>
    </row>
    <row r="14" spans="1:6" ht="12.75">
      <c r="A14" s="11">
        <v>8</v>
      </c>
      <c r="B14" s="12" t="s">
        <v>32</v>
      </c>
      <c r="C14" s="12" t="s">
        <v>24</v>
      </c>
      <c r="D14" s="12" t="s">
        <v>28</v>
      </c>
      <c r="E14" s="11" t="s">
        <v>14</v>
      </c>
      <c r="F14" s="11"/>
    </row>
    <row r="15" spans="1:6" ht="12.75">
      <c r="A15" s="11">
        <v>9</v>
      </c>
      <c r="B15" s="12" t="s">
        <v>33</v>
      </c>
      <c r="C15" s="13" t="s">
        <v>34</v>
      </c>
      <c r="D15" s="12" t="s">
        <v>25</v>
      </c>
      <c r="E15" s="11" t="s">
        <v>14</v>
      </c>
      <c r="F15" s="11"/>
    </row>
    <row r="16" spans="1:6" ht="12.75">
      <c r="A16" s="11">
        <v>10</v>
      </c>
      <c r="B16" s="12" t="s">
        <v>35</v>
      </c>
      <c r="C16" s="12" t="s">
        <v>36</v>
      </c>
      <c r="D16" s="12" t="s">
        <v>37</v>
      </c>
      <c r="E16" s="11" t="s">
        <v>22</v>
      </c>
      <c r="F16" s="11"/>
    </row>
    <row r="17" spans="1:6" ht="12.75">
      <c r="A17" s="11">
        <v>11</v>
      </c>
      <c r="B17" s="12" t="s">
        <v>38</v>
      </c>
      <c r="C17" s="12" t="s">
        <v>27</v>
      </c>
      <c r="D17" s="12" t="s">
        <v>39</v>
      </c>
      <c r="E17" s="11" t="s">
        <v>14</v>
      </c>
      <c r="F17" s="11"/>
    </row>
    <row r="18" spans="1:6" ht="12.75">
      <c r="A18" s="11">
        <v>12</v>
      </c>
      <c r="B18" s="11" t="str">
        <f>'[1]Feuil1'!B85</f>
        <v>ROUCHER</v>
      </c>
      <c r="C18" s="11" t="str">
        <f>'[1]Feuil1'!C85</f>
        <v>Clement</v>
      </c>
      <c r="D18" s="11" t="str">
        <f>'[1]Feuil1'!D85</f>
        <v>VELO CLUB DE THOUARS</v>
      </c>
      <c r="E18" s="11" t="str">
        <f>'[1]Feuil1'!F85</f>
        <v>C2</v>
      </c>
      <c r="F18" s="11"/>
    </row>
    <row r="19" spans="1:6" ht="12.75">
      <c r="A19" s="11">
        <v>13</v>
      </c>
      <c r="B19" s="11" t="s">
        <v>40</v>
      </c>
      <c r="C19" s="11" t="s">
        <v>41</v>
      </c>
      <c r="D19" s="11" t="s">
        <v>42</v>
      </c>
      <c r="E19" s="11" t="s">
        <v>14</v>
      </c>
      <c r="F19" s="11"/>
    </row>
    <row r="20" spans="1:6" ht="12.75">
      <c r="A20" s="11">
        <v>14</v>
      </c>
      <c r="B20" s="12" t="s">
        <v>43</v>
      </c>
      <c r="C20" s="12" t="s">
        <v>44</v>
      </c>
      <c r="D20" s="12" t="s">
        <v>45</v>
      </c>
      <c r="E20" s="11" t="s">
        <v>14</v>
      </c>
      <c r="F20" s="11"/>
    </row>
    <row r="21" spans="1:6" ht="12.75">
      <c r="A21" s="11">
        <v>15</v>
      </c>
      <c r="B21" s="12" t="s">
        <v>46</v>
      </c>
      <c r="C21" s="12" t="s">
        <v>47</v>
      </c>
      <c r="D21" s="12" t="s">
        <v>39</v>
      </c>
      <c r="E21" s="11" t="s">
        <v>14</v>
      </c>
      <c r="F21" s="11"/>
    </row>
    <row r="22" spans="1:6" ht="12.75">
      <c r="A22" s="11">
        <v>16</v>
      </c>
      <c r="B22" s="11" t="s">
        <v>48</v>
      </c>
      <c r="C22" s="11" t="s">
        <v>49</v>
      </c>
      <c r="D22" s="11" t="s">
        <v>50</v>
      </c>
      <c r="E22" s="11" t="s">
        <v>14</v>
      </c>
      <c r="F22" s="11"/>
    </row>
    <row r="23" spans="1:6" ht="12.75">
      <c r="A23" s="11">
        <v>17</v>
      </c>
      <c r="B23" s="12" t="s">
        <v>51</v>
      </c>
      <c r="C23" s="12" t="s">
        <v>52</v>
      </c>
      <c r="D23" s="12" t="s">
        <v>53</v>
      </c>
      <c r="E23" s="11" t="s">
        <v>22</v>
      </c>
      <c r="F23" s="11"/>
    </row>
    <row r="24" spans="1:6" ht="12.75">
      <c r="A24" s="11">
        <v>18</v>
      </c>
      <c r="B24" s="12" t="s">
        <v>54</v>
      </c>
      <c r="C24" s="12" t="s">
        <v>55</v>
      </c>
      <c r="D24" s="12" t="s">
        <v>56</v>
      </c>
      <c r="E24" s="11" t="s">
        <v>14</v>
      </c>
      <c r="F24" s="11"/>
    </row>
    <row r="25" spans="1:6" ht="12.75">
      <c r="A25" s="11">
        <v>19</v>
      </c>
      <c r="B25" s="12" t="s">
        <v>57</v>
      </c>
      <c r="C25" s="12" t="s">
        <v>58</v>
      </c>
      <c r="D25" s="12" t="s">
        <v>59</v>
      </c>
      <c r="E25" s="11" t="s">
        <v>14</v>
      </c>
      <c r="F25" s="11"/>
    </row>
    <row r="26" spans="1:6" ht="12.75">
      <c r="A26" s="11">
        <v>20</v>
      </c>
      <c r="B26" s="12" t="s">
        <v>60</v>
      </c>
      <c r="C26" s="12" t="s">
        <v>61</v>
      </c>
      <c r="D26" s="12" t="s">
        <v>13</v>
      </c>
      <c r="E26" s="11" t="s">
        <v>22</v>
      </c>
      <c r="F26" s="11"/>
    </row>
    <row r="27" spans="1:6" ht="12.75">
      <c r="A27" s="11">
        <v>21</v>
      </c>
      <c r="B27" s="12" t="s">
        <v>62</v>
      </c>
      <c r="C27" s="12" t="s">
        <v>63</v>
      </c>
      <c r="D27" s="11" t="s">
        <v>31</v>
      </c>
      <c r="E27" s="11" t="s">
        <v>14</v>
      </c>
      <c r="F27" s="11"/>
    </row>
    <row r="28" spans="1:6" ht="12.75">
      <c r="A28" s="11">
        <v>22</v>
      </c>
      <c r="B28" s="13" t="s">
        <v>64</v>
      </c>
      <c r="C28" s="13" t="s">
        <v>65</v>
      </c>
      <c r="D28" s="12" t="s">
        <v>66</v>
      </c>
      <c r="E28" s="13" t="s">
        <v>14</v>
      </c>
      <c r="F28" s="11"/>
    </row>
    <row r="29" spans="1:6" ht="12.75">
      <c r="A29" s="11">
        <v>23</v>
      </c>
      <c r="B29" s="11" t="s">
        <v>67</v>
      </c>
      <c r="C29" s="11" t="s">
        <v>68</v>
      </c>
      <c r="D29" s="11" t="s">
        <v>18</v>
      </c>
      <c r="E29" s="11" t="s">
        <v>14</v>
      </c>
      <c r="F29" s="11"/>
    </row>
    <row r="30" spans="1:6" ht="12.75">
      <c r="A30" s="11">
        <v>24</v>
      </c>
      <c r="B30" s="11" t="s">
        <v>69</v>
      </c>
      <c r="C30" s="11" t="s">
        <v>24</v>
      </c>
      <c r="D30" s="11" t="s">
        <v>70</v>
      </c>
      <c r="E30" s="11" t="s">
        <v>14</v>
      </c>
      <c r="F30" s="11"/>
    </row>
    <row r="31" spans="1:6" ht="12.75">
      <c r="A31" s="11">
        <v>25</v>
      </c>
      <c r="B31" s="12" t="s">
        <v>71</v>
      </c>
      <c r="C31" s="12" t="s">
        <v>72</v>
      </c>
      <c r="D31" s="12" t="s">
        <v>73</v>
      </c>
      <c r="E31" s="11" t="s">
        <v>14</v>
      </c>
      <c r="F31" s="11"/>
    </row>
    <row r="32" spans="1:6" ht="12.75">
      <c r="A32" s="11">
        <v>26</v>
      </c>
      <c r="B32" s="11" t="s">
        <v>166</v>
      </c>
      <c r="C32" s="11" t="s">
        <v>63</v>
      </c>
      <c r="D32" s="11" t="s">
        <v>167</v>
      </c>
      <c r="E32" s="11" t="s">
        <v>14</v>
      </c>
      <c r="F32" s="11"/>
    </row>
    <row r="33" spans="1:6" ht="12.75">
      <c r="A33" s="11">
        <v>27</v>
      </c>
      <c r="B33" s="12" t="s">
        <v>74</v>
      </c>
      <c r="C33" s="13" t="s">
        <v>72</v>
      </c>
      <c r="D33" s="12" t="s">
        <v>25</v>
      </c>
      <c r="E33" s="11" t="s">
        <v>14</v>
      </c>
      <c r="F33" s="11"/>
    </row>
    <row r="34" spans="1:6" ht="12.75">
      <c r="A34" s="11">
        <v>28</v>
      </c>
      <c r="B34" s="12" t="s">
        <v>75</v>
      </c>
      <c r="C34" s="13" t="s">
        <v>76</v>
      </c>
      <c r="D34" s="12" t="s">
        <v>37</v>
      </c>
      <c r="E34" s="11" t="s">
        <v>14</v>
      </c>
      <c r="F34" s="11"/>
    </row>
    <row r="35" spans="1:6" ht="12.75">
      <c r="A35" s="11">
        <v>29</v>
      </c>
      <c r="B35" s="11" t="s">
        <v>77</v>
      </c>
      <c r="C35" s="11" t="s">
        <v>36</v>
      </c>
      <c r="D35" s="11" t="s">
        <v>42</v>
      </c>
      <c r="E35" s="11" t="s">
        <v>22</v>
      </c>
      <c r="F35" s="11"/>
    </row>
    <row r="36" spans="1:6" ht="12.75">
      <c r="A36" s="11">
        <v>30</v>
      </c>
      <c r="B36" s="12" t="s">
        <v>78</v>
      </c>
      <c r="C36" s="13" t="s">
        <v>79</v>
      </c>
      <c r="D36" s="12" t="s">
        <v>80</v>
      </c>
      <c r="E36" s="11" t="s">
        <v>22</v>
      </c>
      <c r="F36" s="11"/>
    </row>
    <row r="37" spans="1:6" ht="12.75">
      <c r="A37" s="11">
        <v>31</v>
      </c>
      <c r="B37" s="12" t="s">
        <v>81</v>
      </c>
      <c r="C37" s="12" t="s">
        <v>82</v>
      </c>
      <c r="D37" s="12" t="s">
        <v>53</v>
      </c>
      <c r="E37" s="11" t="s">
        <v>14</v>
      </c>
      <c r="F37" s="11"/>
    </row>
    <row r="38" spans="1:6" ht="12.75">
      <c r="A38" s="11">
        <v>32</v>
      </c>
      <c r="B38" s="12" t="s">
        <v>83</v>
      </c>
      <c r="C38" s="12" t="s">
        <v>84</v>
      </c>
      <c r="D38" s="12" t="s">
        <v>59</v>
      </c>
      <c r="E38" s="11" t="s">
        <v>14</v>
      </c>
      <c r="F38" s="11"/>
    </row>
    <row r="39" spans="1:6" ht="12.75">
      <c r="A39" s="11">
        <v>33</v>
      </c>
      <c r="B39" s="12" t="s">
        <v>85</v>
      </c>
      <c r="C39" s="13" t="s">
        <v>86</v>
      </c>
      <c r="D39" s="12" t="s">
        <v>25</v>
      </c>
      <c r="E39" s="11" t="s">
        <v>14</v>
      </c>
      <c r="F39" s="11"/>
    </row>
    <row r="40" spans="1:6" ht="12.75">
      <c r="A40" s="11">
        <v>34</v>
      </c>
      <c r="B40" s="11" t="s">
        <v>87</v>
      </c>
      <c r="C40" s="11" t="s">
        <v>88</v>
      </c>
      <c r="D40" s="11" t="s">
        <v>18</v>
      </c>
      <c r="E40" s="11" t="s">
        <v>14</v>
      </c>
      <c r="F40" s="11"/>
    </row>
    <row r="41" spans="1:6" ht="12.75">
      <c r="A41" s="11">
        <v>35</v>
      </c>
      <c r="B41" s="12" t="s">
        <v>89</v>
      </c>
      <c r="C41" s="12" t="s">
        <v>90</v>
      </c>
      <c r="D41" s="12" t="s">
        <v>45</v>
      </c>
      <c r="E41" s="11" t="s">
        <v>14</v>
      </c>
      <c r="F41" s="11"/>
    </row>
    <row r="42" spans="1:6" ht="12.75">
      <c r="A42" s="11">
        <v>36</v>
      </c>
      <c r="B42" s="11" t="str">
        <f>'[1]Feuil1'!B83</f>
        <v>AUDIDIER</v>
      </c>
      <c r="C42" s="11" t="str">
        <f>'[1]Feuil1'!C83</f>
        <v>Etienne</v>
      </c>
      <c r="D42" s="11" t="str">
        <f>'[1]Feuil1'!D83</f>
        <v>VELO CLUB DE THOUARS</v>
      </c>
      <c r="E42" s="11" t="str">
        <f>'[1]Feuil1'!F83</f>
        <v>C2</v>
      </c>
      <c r="F42" s="11"/>
    </row>
    <row r="43" spans="1:6" ht="12.75">
      <c r="A43" s="11">
        <v>37</v>
      </c>
      <c r="B43" s="12" t="s">
        <v>91</v>
      </c>
      <c r="C43" s="12" t="s">
        <v>92</v>
      </c>
      <c r="D43" s="12" t="s">
        <v>13</v>
      </c>
      <c r="E43" s="11" t="s">
        <v>14</v>
      </c>
      <c r="F43" s="11"/>
    </row>
    <row r="44" spans="1:6" ht="12.75">
      <c r="A44" s="11">
        <v>38</v>
      </c>
      <c r="B44" s="11" t="str">
        <f>'[1]Feuil1'!B82</f>
        <v>LAUNAY</v>
      </c>
      <c r="C44" s="11" t="str">
        <f>'[1]Feuil1'!C82</f>
        <v>Steven</v>
      </c>
      <c r="D44" s="11" t="str">
        <f>'[1]Feuil1'!D82</f>
        <v>VELO CLUB PAYS DE ST FLOUR</v>
      </c>
      <c r="E44" s="11" t="str">
        <f>'[1]Feuil1'!F82</f>
        <v>C1</v>
      </c>
      <c r="F44" s="11"/>
    </row>
    <row r="45" spans="1:6" ht="12.75">
      <c r="A45" s="11">
        <v>39</v>
      </c>
      <c r="B45" s="12" t="s">
        <v>93</v>
      </c>
      <c r="C45" s="12" t="s">
        <v>94</v>
      </c>
      <c r="D45" s="12" t="s">
        <v>25</v>
      </c>
      <c r="E45" s="11" t="s">
        <v>14</v>
      </c>
      <c r="F45" s="11"/>
    </row>
    <row r="46" spans="1:6" ht="12.75">
      <c r="A46" s="11">
        <v>40</v>
      </c>
      <c r="B46" s="12" t="s">
        <v>95</v>
      </c>
      <c r="C46" s="13" t="s">
        <v>27</v>
      </c>
      <c r="D46" s="12" t="s">
        <v>37</v>
      </c>
      <c r="E46" s="11" t="s">
        <v>14</v>
      </c>
      <c r="F46" s="11"/>
    </row>
    <row r="47" spans="1:6" ht="12.75">
      <c r="A47" s="11">
        <v>41</v>
      </c>
      <c r="B47" s="12" t="s">
        <v>96</v>
      </c>
      <c r="C47" s="13" t="s">
        <v>24</v>
      </c>
      <c r="D47" s="12" t="s">
        <v>80</v>
      </c>
      <c r="E47" s="11" t="s">
        <v>14</v>
      </c>
      <c r="F47" s="11"/>
    </row>
    <row r="48" spans="1:6" ht="12.75">
      <c r="A48" s="11">
        <v>42</v>
      </c>
      <c r="B48" s="12" t="s">
        <v>97</v>
      </c>
      <c r="C48" s="12" t="s">
        <v>98</v>
      </c>
      <c r="D48" s="12" t="s">
        <v>99</v>
      </c>
      <c r="E48" s="11" t="s">
        <v>14</v>
      </c>
      <c r="F48" s="11"/>
    </row>
    <row r="49" spans="1:6" ht="12.75">
      <c r="A49" s="11">
        <v>43</v>
      </c>
      <c r="B49" s="12" t="s">
        <v>100</v>
      </c>
      <c r="C49" s="12" t="s">
        <v>61</v>
      </c>
      <c r="D49" s="12" t="s">
        <v>39</v>
      </c>
      <c r="E49" s="11" t="s">
        <v>14</v>
      </c>
      <c r="F49" s="11"/>
    </row>
    <row r="50" spans="1:6" ht="12.75">
      <c r="A50" s="11">
        <v>44</v>
      </c>
      <c r="B50" s="11" t="s">
        <v>101</v>
      </c>
      <c r="C50" s="11" t="s">
        <v>102</v>
      </c>
      <c r="D50" s="11" t="s">
        <v>50</v>
      </c>
      <c r="E50" s="11" t="s">
        <v>14</v>
      </c>
      <c r="F50" s="11"/>
    </row>
    <row r="51" spans="1:6" ht="12.75">
      <c r="A51" s="11">
        <v>45</v>
      </c>
      <c r="B51" s="12" t="s">
        <v>103</v>
      </c>
      <c r="C51" s="12" t="s">
        <v>104</v>
      </c>
      <c r="D51" s="12" t="s">
        <v>80</v>
      </c>
      <c r="E51" s="11" t="s">
        <v>22</v>
      </c>
      <c r="F51" s="11"/>
    </row>
    <row r="52" spans="1:6" ht="12.75">
      <c r="A52" s="11">
        <v>46</v>
      </c>
      <c r="B52" s="12" t="s">
        <v>105</v>
      </c>
      <c r="C52" s="12" t="s">
        <v>106</v>
      </c>
      <c r="D52" s="12" t="s">
        <v>59</v>
      </c>
      <c r="E52" s="11" t="s">
        <v>14</v>
      </c>
      <c r="F52" s="11"/>
    </row>
    <row r="53" spans="1:6" ht="12.75">
      <c r="A53" s="11">
        <v>47</v>
      </c>
      <c r="B53" s="11" t="str">
        <f>'[1]Feuil1'!B88</f>
        <v>DRIOT</v>
      </c>
      <c r="C53" s="11" t="str">
        <f>'[1]Feuil1'!C88</f>
        <v>Quentin</v>
      </c>
      <c r="D53" s="11" t="str">
        <f>'[1]Feuil1'!D88</f>
        <v>E.C. ST ETIENNE - LOIRE</v>
      </c>
      <c r="E53" s="11" t="str">
        <f>'[1]Feuil1'!F88</f>
        <v>C1</v>
      </c>
      <c r="F53" s="11"/>
    </row>
    <row r="54" spans="1:6" ht="12.75">
      <c r="A54" s="11">
        <v>48</v>
      </c>
      <c r="B54" s="12" t="s">
        <v>107</v>
      </c>
      <c r="C54" s="13" t="s">
        <v>68</v>
      </c>
      <c r="D54" s="12" t="s">
        <v>37</v>
      </c>
      <c r="E54" s="11" t="s">
        <v>14</v>
      </c>
      <c r="F54" s="11"/>
    </row>
    <row r="55" spans="1:6" ht="12.75">
      <c r="A55" s="11">
        <v>49</v>
      </c>
      <c r="B55" s="11" t="s">
        <v>108</v>
      </c>
      <c r="C55" s="11" t="s">
        <v>90</v>
      </c>
      <c r="D55" s="11" t="s">
        <v>109</v>
      </c>
      <c r="E55" s="11" t="s">
        <v>14</v>
      </c>
      <c r="F55" s="11"/>
    </row>
    <row r="56" spans="1:6" ht="12.75">
      <c r="A56" s="11">
        <v>50</v>
      </c>
      <c r="B56" s="12" t="s">
        <v>110</v>
      </c>
      <c r="C56" s="13" t="s">
        <v>76</v>
      </c>
      <c r="D56" s="12" t="s">
        <v>37</v>
      </c>
      <c r="E56" s="11" t="s">
        <v>14</v>
      </c>
      <c r="F56" s="11"/>
    </row>
    <row r="57" spans="1:6" ht="12.75">
      <c r="A57" s="11">
        <v>51</v>
      </c>
      <c r="B57" s="11" t="s">
        <v>111</v>
      </c>
      <c r="C57" s="11" t="s">
        <v>20</v>
      </c>
      <c r="D57" s="11" t="s">
        <v>109</v>
      </c>
      <c r="E57" s="11" t="s">
        <v>22</v>
      </c>
      <c r="F57" s="11"/>
    </row>
    <row r="58" spans="1:6" ht="12.75">
      <c r="A58" s="11">
        <v>52</v>
      </c>
      <c r="B58" s="11" t="s">
        <v>112</v>
      </c>
      <c r="C58" s="11" t="s">
        <v>113</v>
      </c>
      <c r="D58" s="11" t="s">
        <v>114</v>
      </c>
      <c r="E58" s="11" t="s">
        <v>14</v>
      </c>
      <c r="F58" s="11"/>
    </row>
    <row r="59" spans="1:6" ht="12.75">
      <c r="A59" s="11">
        <v>53</v>
      </c>
      <c r="B59" s="11" t="str">
        <f>'[1]Feuil1'!B86</f>
        <v>THIOLLET</v>
      </c>
      <c r="C59" s="11" t="str">
        <f>'[1]Feuil1'!C86</f>
        <v>Corentin</v>
      </c>
      <c r="D59" s="11" t="str">
        <f>'[1]Feuil1'!D86</f>
        <v>VELO CLUB DE THOUARS</v>
      </c>
      <c r="E59" s="11" t="str">
        <f>'[1]Feuil1'!F86</f>
        <v>C2</v>
      </c>
      <c r="F59" s="11"/>
    </row>
    <row r="60" spans="1:6" ht="12.75">
      <c r="A60" s="11">
        <v>54</v>
      </c>
      <c r="B60" s="12" t="s">
        <v>115</v>
      </c>
      <c r="C60" s="12" t="s">
        <v>116</v>
      </c>
      <c r="D60" s="12" t="s">
        <v>99</v>
      </c>
      <c r="E60" s="11" t="s">
        <v>22</v>
      </c>
      <c r="F60" s="11"/>
    </row>
    <row r="61" spans="1:6" ht="12.75">
      <c r="A61" s="11">
        <v>55</v>
      </c>
      <c r="B61" s="12" t="s">
        <v>117</v>
      </c>
      <c r="C61" s="12" t="s">
        <v>118</v>
      </c>
      <c r="D61" s="12" t="s">
        <v>25</v>
      </c>
      <c r="E61" s="11" t="s">
        <v>22</v>
      </c>
      <c r="F61" s="11"/>
    </row>
    <row r="62" spans="1:6" ht="12.75">
      <c r="A62" s="11">
        <v>56</v>
      </c>
      <c r="B62" s="12" t="s">
        <v>119</v>
      </c>
      <c r="C62" s="12" t="s">
        <v>41</v>
      </c>
      <c r="D62" s="12" t="s">
        <v>25</v>
      </c>
      <c r="E62" s="11" t="s">
        <v>22</v>
      </c>
      <c r="F62" s="11"/>
    </row>
    <row r="63" spans="1:6" ht="12.75">
      <c r="A63" s="11">
        <v>57</v>
      </c>
      <c r="B63" s="11" t="s">
        <v>120</v>
      </c>
      <c r="C63" s="11" t="s">
        <v>113</v>
      </c>
      <c r="D63" s="11" t="s">
        <v>109</v>
      </c>
      <c r="E63" s="11" t="s">
        <v>14</v>
      </c>
      <c r="F63" s="11"/>
    </row>
    <row r="64" spans="1:6" ht="12.75">
      <c r="A64" s="11">
        <v>58</v>
      </c>
      <c r="B64" s="12" t="s">
        <v>121</v>
      </c>
      <c r="C64" s="12" t="s">
        <v>84</v>
      </c>
      <c r="D64" s="12" t="s">
        <v>59</v>
      </c>
      <c r="E64" s="11" t="s">
        <v>22</v>
      </c>
      <c r="F64" s="11"/>
    </row>
    <row r="65" spans="1:6" ht="12.75">
      <c r="A65" s="11">
        <v>59</v>
      </c>
      <c r="B65" s="11" t="str">
        <f>'[1]Feuil1'!B87</f>
        <v>RICHAUDEAU</v>
      </c>
      <c r="C65" s="11" t="str">
        <f>'[1]Feuil1'!C87</f>
        <v>Axel</v>
      </c>
      <c r="D65" s="11" t="str">
        <f>'[1]Feuil1'!D87</f>
        <v>BRESSUIRE ACTIVITES CYCLISME</v>
      </c>
      <c r="E65" s="11" t="str">
        <f>'[1]Feuil1'!F87</f>
        <v>C2</v>
      </c>
      <c r="F65" s="11"/>
    </row>
    <row r="66" spans="1:6" ht="12.75">
      <c r="A66" s="11">
        <v>60</v>
      </c>
      <c r="B66" s="12" t="s">
        <v>122</v>
      </c>
      <c r="C66" s="13" t="s">
        <v>123</v>
      </c>
      <c r="D66" s="12" t="s">
        <v>124</v>
      </c>
      <c r="E66" s="11" t="s">
        <v>14</v>
      </c>
      <c r="F66" s="11"/>
    </row>
    <row r="67" spans="1:6" ht="12.75">
      <c r="A67" s="11">
        <v>61</v>
      </c>
      <c r="B67" s="12" t="s">
        <v>125</v>
      </c>
      <c r="C67" s="12" t="s">
        <v>126</v>
      </c>
      <c r="D67" s="12" t="s">
        <v>127</v>
      </c>
      <c r="E67" s="11" t="s">
        <v>14</v>
      </c>
      <c r="F67" s="11"/>
    </row>
    <row r="68" spans="1:6" ht="12.75">
      <c r="A68" s="11">
        <v>62</v>
      </c>
      <c r="B68" s="12" t="s">
        <v>128</v>
      </c>
      <c r="C68" s="12" t="s">
        <v>129</v>
      </c>
      <c r="D68" s="12" t="s">
        <v>25</v>
      </c>
      <c r="E68" s="11" t="s">
        <v>22</v>
      </c>
      <c r="F68" s="11"/>
    </row>
    <row r="69" spans="1:6" ht="12.75">
      <c r="A69" s="11">
        <v>63</v>
      </c>
      <c r="B69" s="12" t="s">
        <v>130</v>
      </c>
      <c r="C69" s="13" t="s">
        <v>131</v>
      </c>
      <c r="D69" s="12" t="s">
        <v>37</v>
      </c>
      <c r="E69" s="11" t="s">
        <v>14</v>
      </c>
      <c r="F69" s="11"/>
    </row>
    <row r="70" spans="1:6" ht="12.75">
      <c r="A70" s="11">
        <v>64</v>
      </c>
      <c r="B70" s="12" t="s">
        <v>132</v>
      </c>
      <c r="C70" s="12" t="s">
        <v>72</v>
      </c>
      <c r="D70" s="12" t="s">
        <v>99</v>
      </c>
      <c r="E70" s="11" t="s">
        <v>22</v>
      </c>
      <c r="F70" s="11"/>
    </row>
    <row r="71" spans="1:6" ht="12.75">
      <c r="A71" s="11">
        <v>65</v>
      </c>
      <c r="B71" s="12" t="s">
        <v>133</v>
      </c>
      <c r="C71" s="12" t="s">
        <v>58</v>
      </c>
      <c r="D71" s="12" t="s">
        <v>134</v>
      </c>
      <c r="E71" s="11" t="s">
        <v>14</v>
      </c>
      <c r="F71" s="11"/>
    </row>
    <row r="72" spans="1:6" ht="12.75">
      <c r="A72" s="11">
        <v>66</v>
      </c>
      <c r="B72" s="12" t="s">
        <v>135</v>
      </c>
      <c r="C72" s="12" t="s">
        <v>136</v>
      </c>
      <c r="D72" s="12" t="s">
        <v>137</v>
      </c>
      <c r="E72" s="11" t="s">
        <v>14</v>
      </c>
      <c r="F72" s="11"/>
    </row>
    <row r="73" spans="1:6" ht="12.75">
      <c r="A73" s="11">
        <v>67</v>
      </c>
      <c r="B73" s="12" t="s">
        <v>138</v>
      </c>
      <c r="C73" s="12" t="s">
        <v>90</v>
      </c>
      <c r="D73" s="12" t="s">
        <v>80</v>
      </c>
      <c r="E73" s="11" t="s">
        <v>22</v>
      </c>
      <c r="F73" s="11"/>
    </row>
    <row r="74" spans="1:6" ht="12.75">
      <c r="A74" s="11">
        <v>68</v>
      </c>
      <c r="B74" s="11" t="s">
        <v>139</v>
      </c>
      <c r="C74" s="11" t="s">
        <v>140</v>
      </c>
      <c r="D74" s="11" t="s">
        <v>18</v>
      </c>
      <c r="E74" s="11" t="s">
        <v>14</v>
      </c>
      <c r="F74" s="11"/>
    </row>
    <row r="75" spans="1:6" ht="12.75">
      <c r="A75" s="11">
        <v>69</v>
      </c>
      <c r="B75" s="11" t="str">
        <f>'[1]Feuil1'!B84</f>
        <v>HAY</v>
      </c>
      <c r="C75" s="11" t="str">
        <f>'[1]Feuil1'!C84</f>
        <v>Alexandre</v>
      </c>
      <c r="D75" s="11" t="str">
        <f>'[1]Feuil1'!D84</f>
        <v>VELO CLUB DE THOUARS</v>
      </c>
      <c r="E75" s="11" t="str">
        <f>'[1]Feuil1'!F84</f>
        <v>C1</v>
      </c>
      <c r="F75" s="11"/>
    </row>
    <row r="76" spans="1:6" ht="12.75">
      <c r="A76" s="11">
        <v>70</v>
      </c>
      <c r="B76" s="12" t="s">
        <v>141</v>
      </c>
      <c r="C76" s="12" t="s">
        <v>90</v>
      </c>
      <c r="D76" s="12" t="s">
        <v>137</v>
      </c>
      <c r="E76" s="11" t="s">
        <v>22</v>
      </c>
      <c r="F76" s="11"/>
    </row>
    <row r="77" spans="1:6" ht="12.75">
      <c r="A77" s="11">
        <v>71</v>
      </c>
      <c r="B77" s="12" t="s">
        <v>142</v>
      </c>
      <c r="C77" s="12" t="s">
        <v>143</v>
      </c>
      <c r="D77" s="12" t="s">
        <v>137</v>
      </c>
      <c r="E77" s="11" t="s">
        <v>14</v>
      </c>
      <c r="F77" s="11"/>
    </row>
    <row r="78" spans="1:6" ht="12.75">
      <c r="A78" s="11">
        <v>72</v>
      </c>
      <c r="B78" s="12" t="s">
        <v>144</v>
      </c>
      <c r="C78" s="13" t="s">
        <v>145</v>
      </c>
      <c r="D78" s="12" t="s">
        <v>146</v>
      </c>
      <c r="E78" s="11" t="s">
        <v>14</v>
      </c>
      <c r="F78" s="11"/>
    </row>
    <row r="79" spans="1:6" ht="12.75">
      <c r="A79" s="11">
        <v>73</v>
      </c>
      <c r="B79" s="12" t="s">
        <v>147</v>
      </c>
      <c r="C79" s="12" t="s">
        <v>148</v>
      </c>
      <c r="D79" s="12" t="s">
        <v>134</v>
      </c>
      <c r="E79" s="11" t="s">
        <v>14</v>
      </c>
      <c r="F79" s="11"/>
    </row>
    <row r="80" spans="1:6" ht="12.75">
      <c r="A80" s="11">
        <v>74</v>
      </c>
      <c r="B80" s="12" t="s">
        <v>149</v>
      </c>
      <c r="C80" s="12" t="s">
        <v>131</v>
      </c>
      <c r="D80" s="12" t="s">
        <v>45</v>
      </c>
      <c r="E80" s="11" t="s">
        <v>14</v>
      </c>
      <c r="F80" s="11"/>
    </row>
    <row r="81" spans="1:6" ht="12.75">
      <c r="A81" s="11">
        <v>75</v>
      </c>
      <c r="B81" s="11" t="s">
        <v>87</v>
      </c>
      <c r="C81" s="11" t="s">
        <v>150</v>
      </c>
      <c r="D81" s="11" t="s">
        <v>18</v>
      </c>
      <c r="E81" s="11" t="s">
        <v>14</v>
      </c>
      <c r="F81" s="11"/>
    </row>
    <row r="82" spans="1:6" ht="12.75">
      <c r="A82" s="11">
        <v>76</v>
      </c>
      <c r="B82" s="12" t="s">
        <v>151</v>
      </c>
      <c r="C82" s="12" t="s">
        <v>152</v>
      </c>
      <c r="D82" s="12" t="s">
        <v>45</v>
      </c>
      <c r="E82" s="11" t="s">
        <v>22</v>
      </c>
      <c r="F82" s="11"/>
    </row>
    <row r="83" spans="1:6" ht="12.75">
      <c r="A83" s="11" t="s">
        <v>153</v>
      </c>
      <c r="B83" s="12" t="s">
        <v>154</v>
      </c>
      <c r="C83" s="12" t="s">
        <v>94</v>
      </c>
      <c r="D83" s="12" t="s">
        <v>39</v>
      </c>
      <c r="E83" s="11" t="s">
        <v>14</v>
      </c>
      <c r="F83" s="11"/>
    </row>
    <row r="84" spans="1:6" ht="12.75">
      <c r="A84" s="11" t="s">
        <v>153</v>
      </c>
      <c r="B84" s="12" t="s">
        <v>155</v>
      </c>
      <c r="C84" s="13" t="s">
        <v>156</v>
      </c>
      <c r="D84" s="12" t="s">
        <v>25</v>
      </c>
      <c r="E84" s="11" t="s">
        <v>14</v>
      </c>
      <c r="F84" s="11"/>
    </row>
    <row r="85" spans="1:6" ht="12.75">
      <c r="A85" s="11" t="s">
        <v>153</v>
      </c>
      <c r="B85" s="12" t="s">
        <v>157</v>
      </c>
      <c r="C85" s="12" t="s">
        <v>143</v>
      </c>
      <c r="D85" s="12" t="s">
        <v>53</v>
      </c>
      <c r="E85" s="11" t="s">
        <v>22</v>
      </c>
      <c r="F85" s="11"/>
    </row>
    <row r="86" spans="1:6" ht="12.75">
      <c r="A86" s="11" t="s">
        <v>153</v>
      </c>
      <c r="B86" s="12" t="s">
        <v>158</v>
      </c>
      <c r="C86" s="12" t="s">
        <v>86</v>
      </c>
      <c r="D86" s="12" t="s">
        <v>137</v>
      </c>
      <c r="E86" s="11" t="s">
        <v>22</v>
      </c>
      <c r="F86" s="11"/>
    </row>
    <row r="87" spans="1:6" ht="12.75">
      <c r="A87" s="11" t="s">
        <v>153</v>
      </c>
      <c r="B87" s="12" t="s">
        <v>159</v>
      </c>
      <c r="C87" s="12" t="s">
        <v>160</v>
      </c>
      <c r="D87" s="12" t="s">
        <v>99</v>
      </c>
      <c r="E87" s="11" t="s">
        <v>14</v>
      </c>
      <c r="F87" s="11"/>
    </row>
    <row r="88" spans="1:6" ht="12.75">
      <c r="A88" s="11" t="s">
        <v>153</v>
      </c>
      <c r="B88" s="11" t="s">
        <v>161</v>
      </c>
      <c r="C88" s="11" t="s">
        <v>113</v>
      </c>
      <c r="D88" s="11" t="s">
        <v>50</v>
      </c>
      <c r="E88" s="11" t="s">
        <v>14</v>
      </c>
      <c r="F88" s="11"/>
    </row>
    <row r="89" spans="1:6" ht="12.75">
      <c r="A89" s="11" t="s">
        <v>162</v>
      </c>
      <c r="B89" s="12" t="s">
        <v>163</v>
      </c>
      <c r="C89" s="12" t="s">
        <v>92</v>
      </c>
      <c r="D89" s="12" t="s">
        <v>134</v>
      </c>
      <c r="E89" s="11" t="s">
        <v>14</v>
      </c>
      <c r="F89" s="11"/>
    </row>
    <row r="90" spans="1:6" ht="12.75">
      <c r="A90" s="11" t="s">
        <v>162</v>
      </c>
      <c r="B90" s="12" t="s">
        <v>164</v>
      </c>
      <c r="C90" s="12" t="s">
        <v>58</v>
      </c>
      <c r="D90" s="12" t="s">
        <v>45</v>
      </c>
      <c r="E90" s="11" t="s">
        <v>22</v>
      </c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2010-04-11T18:02:07Z</cp:lastPrinted>
  <dcterms:created xsi:type="dcterms:W3CDTF">2010-04-11T17:59:58Z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