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Feuil1" sheetId="1" r:id="rId1"/>
    <sheet name="Feuil2" sheetId="2" r:id="rId2"/>
    <sheet name="Feuil3" sheetId="3" r:id="rId3"/>
  </sheets>
  <definedNames>
    <definedName name="score">'Feuil1'!$C$1:$C$5</definedName>
    <definedName name="scores">'Feuil1'!$C$1:$C$5</definedName>
    <definedName name="somme">'Feuil1'!$D$6</definedName>
  </definedNames>
  <calcPr fullCalcOnLoad="1"/>
</workbook>
</file>

<file path=xl/sharedStrings.xml><?xml version="1.0" encoding="utf-8"?>
<sst xmlns="http://schemas.openxmlformats.org/spreadsheetml/2006/main" count="6" uniqueCount="6">
  <si>
    <t>Si ce score ne vous plait pas, appuyez sur la touche F9 (ou demandez le recalcul)</t>
  </si>
  <si>
    <t>François HOLLANDE</t>
  </si>
  <si>
    <t>Nicolas SARKOZY</t>
  </si>
  <si>
    <t>Marine LE PEN</t>
  </si>
  <si>
    <t>Jean-Luc MELENCHON</t>
  </si>
  <si>
    <t>Eva JOLY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</si>
</sst>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0"/>
      <color indexed="9"/>
      <name val="Arial"/>
      <family val="2"/>
    </font>
    <font>
      <sz val="14.75"/>
      <name val="Arial"/>
      <family val="0"/>
    </font>
    <font>
      <sz val="26"/>
      <name val="Arial"/>
      <family val="2"/>
    </font>
    <font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Feuil1!$B$1:$B$5</c:f>
              <c:strCache/>
            </c:strRef>
          </c:cat>
          <c:val>
            <c:numRef>
              <c:f>Feuil1!$C$1:$C$5</c:f>
              <c:numCache>
                <c:ptCount val="5"/>
                <c:pt idx="0">
                  <c:v>0.27737210283499686</c:v>
                </c:pt>
                <c:pt idx="1">
                  <c:v>0.07813027957616062</c:v>
                </c:pt>
                <c:pt idx="2">
                  <c:v>0.2906241242812678</c:v>
                </c:pt>
                <c:pt idx="3">
                  <c:v>0.2849167544266794</c:v>
                </c:pt>
                <c:pt idx="4">
                  <c:v>0.0689567388808953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57150</xdr:rowOff>
    </xdr:from>
    <xdr:to>
      <xdr:col>12</xdr:col>
      <xdr:colOff>219075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809625" y="895350"/>
        <a:ext cx="9220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showGridLines="0" tabSelected="1" workbookViewId="0" topLeftCell="A1">
      <selection activeCell="C46" sqref="C46:K51"/>
    </sheetView>
  </sheetViews>
  <sheetFormatPr defaultColWidth="11.421875" defaultRowHeight="12.75"/>
  <cols>
    <col min="2" max="2" width="21.421875" style="0" customWidth="1"/>
  </cols>
  <sheetData>
    <row r="1" spans="2:5" s="3" customFormat="1" ht="1.5" customHeight="1">
      <c r="B1" s="3" t="s">
        <v>1</v>
      </c>
      <c r="C1" s="3">
        <f>D1/somme</f>
        <v>0.27124837856024336</v>
      </c>
      <c r="D1" s="3">
        <f ca="1">RAND()*100</f>
        <v>72.5377229118495</v>
      </c>
      <c r="E1" s="3">
        <f>IF(C1=MAX(scores),B1,"")</f>
      </c>
    </row>
    <row r="2" spans="2:5" s="3" customFormat="1" ht="1.5" customHeight="1">
      <c r="B2" s="3" t="s">
        <v>2</v>
      </c>
      <c r="C2" s="3">
        <f>D2/somme</f>
        <v>0.052760913968003836</v>
      </c>
      <c r="D2" s="3">
        <f ca="1">RAND()*100</f>
        <v>14.109417273943237</v>
      </c>
      <c r="E2" s="3">
        <f>IF(C2=MAX(scores),B2,"")</f>
      </c>
    </row>
    <row r="3" spans="2:5" s="3" customFormat="1" ht="1.5" customHeight="1">
      <c r="B3" s="3" t="s">
        <v>3</v>
      </c>
      <c r="C3" s="3">
        <f>D3/somme</f>
        <v>0.3354990345605</v>
      </c>
      <c r="D3" s="3">
        <f ca="1">RAND()*100</f>
        <v>89.71974739652701</v>
      </c>
      <c r="E3" s="3" t="str">
        <f>IF(C3=MAX(scores),B3,"")</f>
        <v>Marine LE PEN</v>
      </c>
    </row>
    <row r="4" spans="2:5" s="3" customFormat="1" ht="1.5" customHeight="1">
      <c r="B4" s="3" t="s">
        <v>4</v>
      </c>
      <c r="C4" s="3">
        <f>D4/somme</f>
        <v>0.2197722352646315</v>
      </c>
      <c r="D4" s="3">
        <f ca="1">RAND()*100</f>
        <v>58.771881291828706</v>
      </c>
      <c r="E4" s="3">
        <f>IF(C4=MAX(scores),B4,"")</f>
      </c>
    </row>
    <row r="5" spans="2:6" s="3" customFormat="1" ht="1.5" customHeight="1">
      <c r="B5" s="3" t="s">
        <v>5</v>
      </c>
      <c r="C5" s="3">
        <f>D5/somme</f>
        <v>0.12071943764662126</v>
      </c>
      <c r="D5" s="3">
        <f ca="1">RAND()*100</f>
        <v>32.2830063153357</v>
      </c>
      <c r="E5" s="3">
        <f>IF(C5=MAX(scores),B5,"")</f>
      </c>
      <c r="F5" s="3">
        <f>IF(E5="","","E")</f>
      </c>
    </row>
    <row r="6" spans="4:5" s="3" customFormat="1" ht="1.5" customHeight="1">
      <c r="D6" s="3">
        <f>SUM(D1:D5)</f>
        <v>267.42177518948415</v>
      </c>
      <c r="E6" s="3" t="str">
        <f>E5&amp;E4&amp;E3&amp;E2&amp;E1</f>
        <v>Marine LE PEN</v>
      </c>
    </row>
    <row r="7" spans="2:12" ht="1.5" customHeight="1" thickBot="1">
      <c r="B7" s="2"/>
      <c r="C7" s="2"/>
      <c r="D7" s="1"/>
      <c r="E7" s="1"/>
      <c r="F7" s="1"/>
      <c r="G7" s="1"/>
      <c r="H7" s="1"/>
      <c r="I7" s="1"/>
      <c r="J7" s="1"/>
      <c r="K7" s="2"/>
      <c r="L7" s="2"/>
    </row>
    <row r="8" spans="2:12" ht="55.5" customHeight="1" thickBot="1">
      <c r="B8" s="2"/>
      <c r="C8" s="13" t="str">
        <f>"CANDIDAT"&amp;F5&amp;" EN TETE : "&amp;E6</f>
        <v>CANDIDAT EN TETE : Marine LE PEN</v>
      </c>
      <c r="D8" s="14"/>
      <c r="E8" s="14"/>
      <c r="F8" s="14"/>
      <c r="G8" s="14"/>
      <c r="H8" s="14"/>
      <c r="I8" s="14"/>
      <c r="J8" s="14"/>
      <c r="K8" s="15"/>
      <c r="L8" s="2"/>
    </row>
    <row r="9" spans="2:12" ht="12.75">
      <c r="B9" s="2"/>
      <c r="C9" s="2"/>
      <c r="D9" s="1"/>
      <c r="E9" s="1"/>
      <c r="F9" s="1"/>
      <c r="G9" s="1"/>
      <c r="H9" s="1"/>
      <c r="I9" s="1"/>
      <c r="J9" s="1"/>
      <c r="K9" s="2"/>
      <c r="L9" s="2"/>
    </row>
    <row r="45" ht="5.25" customHeight="1" thickBot="1"/>
    <row r="46" spans="3:11" ht="12.75">
      <c r="C46" s="4" t="s">
        <v>0</v>
      </c>
      <c r="D46" s="5"/>
      <c r="E46" s="5"/>
      <c r="F46" s="5"/>
      <c r="G46" s="5"/>
      <c r="H46" s="5"/>
      <c r="I46" s="5"/>
      <c r="J46" s="5"/>
      <c r="K46" s="6"/>
    </row>
    <row r="47" spans="3:11" ht="12.75">
      <c r="C47" s="7"/>
      <c r="D47" s="8"/>
      <c r="E47" s="8"/>
      <c r="F47" s="8"/>
      <c r="G47" s="8"/>
      <c r="H47" s="8"/>
      <c r="I47" s="8"/>
      <c r="J47" s="8"/>
      <c r="K47" s="9"/>
    </row>
    <row r="48" spans="3:11" ht="12.75">
      <c r="C48" s="7"/>
      <c r="D48" s="8"/>
      <c r="E48" s="8"/>
      <c r="F48" s="8"/>
      <c r="G48" s="8"/>
      <c r="H48" s="8"/>
      <c r="I48" s="8"/>
      <c r="J48" s="8"/>
      <c r="K48" s="9"/>
    </row>
    <row r="49" spans="3:11" ht="12.75">
      <c r="C49" s="7"/>
      <c r="D49" s="8"/>
      <c r="E49" s="8"/>
      <c r="F49" s="8"/>
      <c r="G49" s="8"/>
      <c r="H49" s="8"/>
      <c r="I49" s="8"/>
      <c r="J49" s="8"/>
      <c r="K49" s="9"/>
    </row>
    <row r="50" spans="3:11" ht="12.75">
      <c r="C50" s="7"/>
      <c r="D50" s="8"/>
      <c r="E50" s="8"/>
      <c r="F50" s="8"/>
      <c r="G50" s="8"/>
      <c r="H50" s="8"/>
      <c r="I50" s="8"/>
      <c r="J50" s="8"/>
      <c r="K50" s="9"/>
    </row>
    <row r="51" spans="3:11" ht="13.5" thickBot="1">
      <c r="C51" s="10"/>
      <c r="D51" s="11"/>
      <c r="E51" s="11"/>
      <c r="F51" s="11"/>
      <c r="G51" s="11"/>
      <c r="H51" s="11"/>
      <c r="I51" s="11"/>
      <c r="J51" s="11"/>
      <c r="K51" s="12"/>
    </row>
  </sheetData>
  <mergeCells count="2">
    <mergeCell ref="C46:K51"/>
    <mergeCell ref="C8:K8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Comeau-Montasse</dc:creator>
  <cp:keywords/>
  <dc:description/>
  <cp:lastModifiedBy>Comeau-Montasse</cp:lastModifiedBy>
  <dcterms:created xsi:type="dcterms:W3CDTF">2012-02-07T21:39:13Z</dcterms:created>
  <dcterms:modified xsi:type="dcterms:W3CDTF">2012-02-07T22:14:47Z</dcterms:modified>
  <cp:category/>
  <cp:version/>
  <cp:contentType/>
  <cp:contentStatus/>
</cp:coreProperties>
</file>