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62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E15" i="1" l="1"/>
  <c r="L11" i="1"/>
  <c r="J16" i="1"/>
  <c r="J15" i="1"/>
  <c r="J14" i="1"/>
  <c r="E14" i="1"/>
</calcChain>
</file>

<file path=xl/sharedStrings.xml><?xml version="1.0" encoding="utf-8"?>
<sst xmlns="http://schemas.openxmlformats.org/spreadsheetml/2006/main" count="14" uniqueCount="13">
  <si>
    <t>étiquette 1</t>
  </si>
  <si>
    <t>étiquette 2</t>
  </si>
  <si>
    <t>valeur cherchée</t>
  </si>
  <si>
    <t>valeur connue 1a</t>
  </si>
  <si>
    <t>valeur connue 1b</t>
  </si>
  <si>
    <t>valeur connue 2a</t>
  </si>
  <si>
    <t>Utiliser un tableau de proportionnalité pour résoudre un problème</t>
  </si>
  <si>
    <t>Exemple de tableau de proportionnalité pour résoudre un problème</t>
  </si>
  <si>
    <t>glucides</t>
  </si>
  <si>
    <t>pain</t>
  </si>
  <si>
    <t>g</t>
  </si>
  <si>
    <t>unité 1</t>
  </si>
  <si>
    <t>unité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</si>
</sst>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92D050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2" fontId="2" fillId="6" borderId="16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top" wrapText="1" shrinkToFit="1"/>
    </xf>
    <xf numFmtId="0" fontId="4" fillId="2" borderId="17" xfId="0" applyFont="1" applyFill="1" applyBorder="1" applyAlignment="1">
      <alignment horizontal="center" vertical="top" wrapText="1" shrinkToFit="1"/>
    </xf>
    <xf numFmtId="0" fontId="0" fillId="0" borderId="0" xfId="0" applyAlignment="1">
      <alignment vertical="top"/>
    </xf>
    <xf numFmtId="0" fontId="5" fillId="4" borderId="7" xfId="0" applyFont="1" applyFill="1" applyBorder="1" applyAlignment="1">
      <alignment horizontal="center" wrapText="1" shrinkToFit="1"/>
    </xf>
    <xf numFmtId="0" fontId="4" fillId="2" borderId="8" xfId="0" applyFont="1" applyFill="1" applyBorder="1" applyAlignment="1">
      <alignment horizontal="center" wrapText="1" shrinkToFit="1"/>
    </xf>
    <xf numFmtId="0" fontId="0" fillId="0" borderId="0" xfId="0" applyAlignment="1"/>
    <xf numFmtId="0" fontId="3" fillId="9" borderId="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M16"/>
  <sheetViews>
    <sheetView showGridLines="0" tabSelected="1" topLeftCell="A2" workbookViewId="0">
      <selection activeCell="I8" sqref="I8"/>
    </sheetView>
  </sheetViews>
  <sheetFormatPr baseColWidth="10" defaultRowHeight="15" x14ac:dyDescent="0.25"/>
  <cols>
    <col min="6" max="6" width="21.28515625" customWidth="1"/>
    <col min="7" max="7" width="21.85546875" customWidth="1"/>
    <col min="8" max="8" width="9.5703125" customWidth="1"/>
    <col min="10" max="10" width="10.7109375" customWidth="1"/>
    <col min="11" max="11" width="21.28515625" customWidth="1"/>
    <col min="12" max="12" width="18.42578125" customWidth="1"/>
  </cols>
  <sheetData>
    <row r="3" spans="5:13" ht="15.75" thickBot="1" x14ac:dyDescent="0.3"/>
    <row r="4" spans="5:13" ht="94.5" customHeight="1" thickBot="1" x14ac:dyDescent="0.3">
      <c r="E4" s="15" t="s">
        <v>6</v>
      </c>
      <c r="F4" s="16"/>
      <c r="G4" s="16"/>
      <c r="H4" s="17"/>
      <c r="J4" s="15" t="s">
        <v>7</v>
      </c>
      <c r="K4" s="16"/>
      <c r="L4" s="16"/>
      <c r="M4" s="17"/>
    </row>
    <row r="7" spans="5:13" ht="15.75" thickBot="1" x14ac:dyDescent="0.3"/>
    <row r="8" spans="5:13" ht="40.5" customHeight="1" thickTop="1" x14ac:dyDescent="0.35">
      <c r="F8" s="9" t="s">
        <v>0</v>
      </c>
      <c r="G8" s="10" t="s">
        <v>1</v>
      </c>
      <c r="H8" s="11"/>
      <c r="I8" s="11"/>
      <c r="J8" s="11"/>
      <c r="K8" s="9" t="s">
        <v>9</v>
      </c>
      <c r="L8" s="10" t="s">
        <v>8</v>
      </c>
    </row>
    <row r="9" spans="5:13" ht="30.75" customHeight="1" thickBot="1" x14ac:dyDescent="0.3">
      <c r="F9" s="6" t="s">
        <v>11</v>
      </c>
      <c r="G9" s="7" t="s">
        <v>12</v>
      </c>
      <c r="H9" s="8"/>
      <c r="I9" s="8"/>
      <c r="J9" s="8"/>
      <c r="K9" s="6" t="s">
        <v>10</v>
      </c>
      <c r="L9" s="7" t="s">
        <v>10</v>
      </c>
    </row>
    <row r="10" spans="5:13" ht="37.5" customHeight="1" x14ac:dyDescent="0.25">
      <c r="F10" s="1" t="s">
        <v>3</v>
      </c>
      <c r="G10" s="3" t="s">
        <v>5</v>
      </c>
      <c r="K10" s="1">
        <v>320</v>
      </c>
      <c r="L10" s="3">
        <v>166.4</v>
      </c>
    </row>
    <row r="11" spans="5:13" ht="37.5" customHeight="1" thickBot="1" x14ac:dyDescent="0.3">
      <c r="F11" s="2" t="s">
        <v>4</v>
      </c>
      <c r="G11" s="4" t="s">
        <v>2</v>
      </c>
      <c r="K11" s="2">
        <v>150</v>
      </c>
      <c r="L11" s="5">
        <f>L10*K11/K10</f>
        <v>78</v>
      </c>
    </row>
    <row r="13" spans="5:13" ht="15.75" thickBot="1" x14ac:dyDescent="0.3"/>
    <row r="14" spans="5:13" ht="41.25" customHeight="1" x14ac:dyDescent="0.25">
      <c r="E14" s="24" t="str">
        <f xml:space="preserve"> "Le coefficient multiplicateur est obtenu par le calcul : "</f>
        <v xml:space="preserve">Le coefficient multiplicateur est obtenu par le calcul : </v>
      </c>
      <c r="F14" s="25"/>
      <c r="G14" s="25"/>
      <c r="H14" s="26"/>
      <c r="J14" s="24" t="str">
        <f xml:space="preserve"> "Ici le coefficient de proportionnalité vaut : "</f>
        <v xml:space="preserve">Ici le coefficient de proportionnalité vaut : </v>
      </c>
      <c r="K14" s="25"/>
      <c r="L14" s="25"/>
      <c r="M14" s="26"/>
    </row>
    <row r="15" spans="5:13" ht="31.5" customHeight="1" x14ac:dyDescent="0.25">
      <c r="E15" s="18" t="str">
        <f>"("&amp;F11&amp;") / ("&amp;F10&amp;")"</f>
        <v>(valeur connue 1b) / (valeur connue 1a)</v>
      </c>
      <c r="F15" s="19"/>
      <c r="G15" s="19"/>
      <c r="H15" s="20"/>
      <c r="J15" s="27" t="str">
        <f>K11&amp;"/"&amp;K10</f>
        <v>150/320</v>
      </c>
      <c r="K15" s="28"/>
      <c r="L15" s="28"/>
      <c r="M15" s="29"/>
    </row>
    <row r="16" spans="5:13" ht="21.75" thickBot="1" x14ac:dyDescent="0.3">
      <c r="E16" s="21"/>
      <c r="F16" s="22"/>
      <c r="G16" s="22"/>
      <c r="H16" s="23"/>
      <c r="J16" s="12" t="str">
        <f>"Son arrondi au centième est : "&amp;ROUND(K11/K10,2)</f>
        <v>Son arrondi au centième est : 0,47</v>
      </c>
      <c r="K16" s="13"/>
      <c r="L16" s="13"/>
      <c r="M16" s="14"/>
    </row>
  </sheetData>
  <mergeCells count="7">
    <mergeCell ref="J16:M16"/>
    <mergeCell ref="J4:M4"/>
    <mergeCell ref="E15:H16"/>
    <mergeCell ref="E14:H14"/>
    <mergeCell ref="E4:H4"/>
    <mergeCell ref="J14:M14"/>
    <mergeCell ref="J15:M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Aunryz</dc:creator>
  <cp:lastModifiedBy>Aunryz</cp:lastModifiedBy>
  <dcterms:created xsi:type="dcterms:W3CDTF">2013-01-21T17:21:54Z</dcterms:created>
  <dcterms:modified xsi:type="dcterms:W3CDTF">2013-02-21T05:34:05Z</dcterms:modified>
</cp:coreProperties>
</file>